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9440" windowHeight="10920" activeTab="1"/>
  </bookViews>
  <sheets>
    <sheet name="30.05.2017" sheetId="5" r:id="rId1"/>
    <sheet name="уодомс" sheetId="6" r:id="rId2"/>
  </sheets>
  <definedNames>
    <definedName name="_xlnm.Print_Titles" localSheetId="0">'30.05.2017'!$8:$10</definedName>
    <definedName name="_xlnm.Print_Titles" localSheetId="1">уодомс!$8:$10</definedName>
    <definedName name="_xlnm.Print_Area" localSheetId="0">'30.05.2017'!$A$1:$O$153</definedName>
    <definedName name="_xlnm.Print_Area" localSheetId="1">уодомс!$A$1:$O$153</definedName>
  </definedNames>
  <calcPr calcId="144525"/>
</workbook>
</file>

<file path=xl/calcChain.xml><?xml version="1.0" encoding="utf-8"?>
<calcChain xmlns="http://schemas.openxmlformats.org/spreadsheetml/2006/main">
  <c r="P91" i="5" l="1"/>
  <c r="P92" i="5" s="1"/>
  <c r="P93" i="5" s="1"/>
  <c r="P94" i="5" s="1"/>
  <c r="P95" i="5" s="1"/>
  <c r="P96" i="5" s="1"/>
  <c r="P97" i="5" s="1"/>
  <c r="P98" i="5" s="1"/>
  <c r="P99" i="5" s="1"/>
  <c r="P100" i="5" s="1"/>
  <c r="P101" i="5" s="1"/>
  <c r="P102" i="5" s="1"/>
  <c r="P103" i="5" s="1"/>
  <c r="P104" i="5" s="1"/>
  <c r="P105" i="5" s="1"/>
  <c r="P106" i="5" s="1"/>
  <c r="P107" i="5" s="1"/>
  <c r="P108" i="5" s="1"/>
  <c r="P109" i="5" s="1"/>
  <c r="P110" i="5" s="1"/>
  <c r="P111" i="5" s="1"/>
  <c r="P112" i="5" s="1"/>
  <c r="P113" i="5" s="1"/>
  <c r="P114" i="5" s="1"/>
  <c r="P115" i="5" s="1"/>
  <c r="P116" i="5" s="1"/>
  <c r="P117" i="5" s="1"/>
  <c r="P118" i="5" s="1"/>
  <c r="P119" i="5" s="1"/>
  <c r="P120" i="5" s="1"/>
  <c r="P121" i="5" s="1"/>
  <c r="P122" i="5" s="1"/>
  <c r="P123" i="5" s="1"/>
  <c r="P124" i="5" s="1"/>
  <c r="P125" i="5" s="1"/>
  <c r="P126" i="5" s="1"/>
  <c r="P127" i="5" s="1"/>
  <c r="P128" i="5" s="1"/>
  <c r="P129" i="5" s="1"/>
  <c r="P130" i="5" s="1"/>
  <c r="P131" i="5" s="1"/>
  <c r="P132" i="5" s="1"/>
  <c r="P133" i="5" s="1"/>
  <c r="P134" i="5" s="1"/>
  <c r="P135" i="5" s="1"/>
  <c r="P136" i="5" s="1"/>
  <c r="P137" i="5" s="1"/>
  <c r="P138" i="5" s="1"/>
  <c r="P139" i="5" s="1"/>
  <c r="P140" i="5" s="1"/>
  <c r="P141" i="5" s="1"/>
  <c r="P142" i="5" s="1"/>
  <c r="P143" i="5" s="1"/>
  <c r="P144" i="5" s="1"/>
  <c r="P145" i="5" s="1"/>
  <c r="P146" i="5" s="1"/>
  <c r="P147" i="5" s="1"/>
  <c r="P148" i="5" s="1"/>
  <c r="P149" i="5" s="1"/>
  <c r="P150" i="5" s="1"/>
  <c r="P151" i="5" s="1"/>
  <c r="P152" i="5" s="1"/>
  <c r="P153" i="5" s="1"/>
  <c r="P14" i="5"/>
  <c r="P15" i="5" s="1"/>
  <c r="P16" i="5" s="1"/>
  <c r="P17" i="5" s="1"/>
  <c r="P18" i="5" s="1"/>
  <c r="P19" i="5" s="1"/>
  <c r="P20" i="5" s="1"/>
  <c r="P21" i="5" s="1"/>
  <c r="P22" i="5" s="1"/>
  <c r="P23" i="5" s="1"/>
  <c r="P24" i="5" s="1"/>
  <c r="P25" i="5" s="1"/>
  <c r="P26" i="5" s="1"/>
  <c r="P27" i="5" s="1"/>
  <c r="P28" i="5" s="1"/>
  <c r="P29" i="5" s="1"/>
  <c r="P30" i="5" s="1"/>
  <c r="P31" i="5" s="1"/>
  <c r="P32" i="5" s="1"/>
  <c r="P33" i="5" s="1"/>
  <c r="P34" i="5" s="1"/>
  <c r="P35" i="5" s="1"/>
  <c r="P36" i="5" s="1"/>
  <c r="P37" i="5" s="1"/>
  <c r="P38" i="5" s="1"/>
  <c r="P39" i="5" s="1"/>
  <c r="P40" i="5" s="1"/>
  <c r="P41" i="5" s="1"/>
  <c r="P42" i="5" s="1"/>
  <c r="P43" i="5" s="1"/>
  <c r="P44" i="5" s="1"/>
  <c r="P45" i="5" s="1"/>
  <c r="P46" i="5" s="1"/>
  <c r="P47" i="5" s="1"/>
  <c r="P48" i="5" s="1"/>
  <c r="P49" i="5" s="1"/>
  <c r="P50" i="5" s="1"/>
  <c r="P51" i="5" s="1"/>
  <c r="P52" i="5" s="1"/>
  <c r="P53" i="5" s="1"/>
  <c r="P54" i="5" s="1"/>
  <c r="P55" i="5" s="1"/>
  <c r="P56" i="5" s="1"/>
  <c r="P57" i="5" s="1"/>
  <c r="P58" i="5" s="1"/>
  <c r="P59" i="5" s="1"/>
  <c r="P60" i="5" s="1"/>
  <c r="P61" i="5" s="1"/>
  <c r="P62" i="5" s="1"/>
  <c r="P63" i="5" s="1"/>
  <c r="P64" i="5" s="1"/>
  <c r="P65" i="5" s="1"/>
  <c r="P66" i="5" s="1"/>
  <c r="P67" i="5" s="1"/>
  <c r="P68" i="5" s="1"/>
  <c r="P69" i="5" s="1"/>
  <c r="P70" i="5" s="1"/>
  <c r="P71" i="5" s="1"/>
  <c r="P72" i="5" s="1"/>
  <c r="P73" i="5" s="1"/>
  <c r="P74" i="5" s="1"/>
  <c r="P75" i="5" s="1"/>
  <c r="P76" i="5" s="1"/>
  <c r="P77" i="5" s="1"/>
  <c r="P78" i="5" s="1"/>
  <c r="P79" i="5" s="1"/>
  <c r="P80" i="5" s="1"/>
  <c r="P81" i="5" s="1"/>
  <c r="P82" i="5" s="1"/>
  <c r="P83" i="5" s="1"/>
  <c r="P84" i="5" s="1"/>
  <c r="P85" i="5" s="1"/>
  <c r="P86" i="5" s="1"/>
  <c r="P87" i="5" s="1"/>
  <c r="P88" i="5" s="1"/>
  <c r="P89" i="5" s="1"/>
  <c r="P90" i="5" s="1"/>
</calcChain>
</file>

<file path=xl/sharedStrings.xml><?xml version="1.0" encoding="utf-8"?>
<sst xmlns="http://schemas.openxmlformats.org/spreadsheetml/2006/main" count="1009" uniqueCount="224">
  <si>
    <t>№ п/п</t>
  </si>
  <si>
    <t>Код по ОКПД</t>
  </si>
  <si>
    <t>единица измерения</t>
  </si>
  <si>
    <t>1.</t>
  </si>
  <si>
    <t>2.</t>
  </si>
  <si>
    <t>3.</t>
  </si>
  <si>
    <t>4.</t>
  </si>
  <si>
    <t>лошадиная сила</t>
  </si>
  <si>
    <t>рубль</t>
  </si>
  <si>
    <t>5.</t>
  </si>
  <si>
    <t>6.</t>
  </si>
  <si>
    <t>7.</t>
  </si>
  <si>
    <t>8.</t>
  </si>
  <si>
    <t xml:space="preserve">постановлению Администрации </t>
  </si>
  <si>
    <t>города Когалыма</t>
  </si>
  <si>
    <t>от _____________№_____</t>
  </si>
  <si>
    <t>Наименование отдельного вида товаров, работ, услуг</t>
  </si>
  <si>
    <t>характеристика</t>
  </si>
  <si>
    <t>9.</t>
  </si>
  <si>
    <t>10.</t>
  </si>
  <si>
    <t>материал (металл)</t>
  </si>
  <si>
    <t>11.</t>
  </si>
  <si>
    <t>материал (вид древесины)</t>
  </si>
  <si>
    <t>26.20.11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</si>
  <si>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</t>
  </si>
  <si>
    <t>26.20.11.110</t>
  </si>
  <si>
    <t>Ноутбуки</t>
  </si>
  <si>
    <t>26.20.15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</si>
  <si>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</si>
  <si>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Устройства ввода или вывода, содержащие или не содержащие в одном корпусе запоминающие устройства</t>
  </si>
  <si>
    <t>26.30.11</t>
  </si>
  <si>
    <t>Аппаратура коммуникационная передающая с приемными устройствами</t>
  </si>
  <si>
    <t>29.10.22</t>
  </si>
  <si>
    <t>29.10.30</t>
  </si>
  <si>
    <t>29.10.41</t>
  </si>
  <si>
    <t>31.01.11</t>
  </si>
  <si>
    <t>31.01.12</t>
  </si>
  <si>
    <t>Должности для выполнения функции "Руководитель"</t>
  </si>
  <si>
    <t>Должности для выполнения функции "Специалист"</t>
  </si>
  <si>
    <t>Должности для выполнения функции "Служащий"</t>
  </si>
  <si>
    <t>Требования к потребительским свойствам (в том числе качеству) и иным характеристикам, утвержденные Постановлением Администрации города Когалыма</t>
  </si>
  <si>
    <t xml:space="preserve">значение характеристики </t>
  </si>
  <si>
    <t xml:space="preserve">Требования к потребительским свойствам (в том числе качеству) и иным характеристикам </t>
  </si>
  <si>
    <t>обоснование отклонения значения характеристики от утвержденной Постановлением Администрации города Когалыма</t>
  </si>
  <si>
    <t>функциональное назначение</t>
  </si>
  <si>
    <t>Отдельные виды товаров, работ, услуг, включенные в перечень отдельных видов товаров, работ, услуг, предусмотренный приложением №1 к Правилам определения требований к закупаемым органами местного самоуправления города Когалыма и подведомственными им казенными и бюджетными учреждениями отдельным видам товаров, работ, услуг (в том числе предельных цен товаров, работ, услуг), утвержденным постановлением Администрации города Когалыма от 30.12.2015 г. №3854</t>
  </si>
  <si>
    <t>Перечень отдельных видов товаров, работ, услуг, их потребительские свойства (в том числе качество) и иные характеристики (в том числе предельные цены товаров, работ, услуг) к ним, закупаемых подведомственными казёнными и бюджетными учреждениями Администрациии города Когалыма</t>
  </si>
  <si>
    <t>Приложение 2</t>
  </si>
  <si>
    <t xml:space="preserve">предельное значение - ткань;
возможные значения: нетканые материалы
</t>
  </si>
  <si>
    <t>код по ОКЕИ</t>
  </si>
  <si>
    <t>наименование</t>
  </si>
  <si>
    <t>Планшетный компьютер</t>
  </si>
  <si>
    <t>предельная цена</t>
  </si>
  <si>
    <t xml:space="preserve">предельное значение - искусственная кожа;
возможные значения: мебельный (искусственный) мех, искусственная замша (микрофибра), ткань, нетканые материалы
</t>
  </si>
  <si>
    <t xml:space="preserve">размер и тип экрана, </t>
  </si>
  <si>
    <t>вес</t>
  </si>
  <si>
    <t>тип процессора</t>
  </si>
  <si>
    <t xml:space="preserve"> частота процессора</t>
  </si>
  <si>
    <t>размер оперативной памяти</t>
  </si>
  <si>
    <t>объем накопителя</t>
  </si>
  <si>
    <t>тип жесткого диска</t>
  </si>
  <si>
    <t>оптический привод</t>
  </si>
  <si>
    <t>наличие модулей Wi-Fi, Bluetooth, поддержки 3G (UMTS)</t>
  </si>
  <si>
    <t>тип видеоадаптера</t>
  </si>
  <si>
    <t>время работы</t>
  </si>
  <si>
    <t>операционная система</t>
  </si>
  <si>
    <t>предустановленное программное обеспечение</t>
  </si>
  <si>
    <t>1.1</t>
  </si>
  <si>
    <t>1.2</t>
  </si>
  <si>
    <t>тип (моноблок/системный блок и монитор)</t>
  </si>
  <si>
    <t>размер экрана/монитора</t>
  </si>
  <si>
    <t>частота процессора</t>
  </si>
  <si>
    <t>2.1</t>
  </si>
  <si>
    <t>26.20.15.000</t>
  </si>
  <si>
    <t>Моноблок</t>
  </si>
  <si>
    <t>2.2</t>
  </si>
  <si>
    <t>Системный блок и монитор</t>
  </si>
  <si>
    <t>26.20.16</t>
  </si>
  <si>
    <t>метод печати (струйный/лазерный - для принтера)н</t>
  </si>
  <si>
    <t>разрешение сканирования (для сканера)</t>
  </si>
  <si>
    <t>цветность (цветной/черно-белый)</t>
  </si>
  <si>
    <t>максимальный формат</t>
  </si>
  <si>
    <t>скорость печати/
сканирования</t>
  </si>
  <si>
    <t>наличие дополнительных модулей и интерфейсов (сетевой интерфейс, устройства чтения карт памяти и т.д.)</t>
  </si>
  <si>
    <t>метод печати (струйный/лазерный - для принтера)</t>
  </si>
  <si>
    <t>тип устройства (телефон/смартфон)</t>
  </si>
  <si>
    <t>поддерживаемые стандарты</t>
  </si>
  <si>
    <t>метод управления (сенсорный/кнопочный)</t>
  </si>
  <si>
    <t>количество SIM-карт</t>
  </si>
  <si>
    <t>наличие модулей и интерфейсов (Wi-Fi, Bluetooth, USB, GPS)</t>
  </si>
  <si>
    <t>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</si>
  <si>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29.10.21</t>
  </si>
  <si>
    <t>Средства транспортные с двигателем с искровым зажиганием, с рабочим объемом цилиндров не более 1500 см3, новые</t>
  </si>
  <si>
    <t>мощность двигателя</t>
  </si>
  <si>
    <t>комплектация</t>
  </si>
  <si>
    <t>Средства транспортные с двигателем с искровым зажиганием, с рабочим объемом цилиндров  более 1500 см3, новые</t>
  </si>
  <si>
    <t>29.10.23</t>
  </si>
  <si>
    <t>Средства транспортные с поршневым двигателем внутреннего сгорания с воспламенением от сжатия (дизелем или полудизелем), новые</t>
  </si>
  <si>
    <t>29.10.24</t>
  </si>
  <si>
    <t>Средства автотранспортные для перевозки людей прочие</t>
  </si>
  <si>
    <t>Средства автотранспортные для перевозки 10 или более человек</t>
  </si>
  <si>
    <t>Средства автотранспортные грузовые  с поршневым двигателем внутреннего сгорания с воспламенением от сжатия (дизелем или полудизелем), новые</t>
  </si>
  <si>
    <t>29.10.42</t>
  </si>
  <si>
    <t>Средства автотранспортные грузовые  с поршневым двигателем внутреннего сгорания с искровым зажиганием; прочие грузовые транспортные средства, новые</t>
  </si>
  <si>
    <t>12.</t>
  </si>
  <si>
    <t>29.10.43</t>
  </si>
  <si>
    <t>Автомобили-тягачи седельные для полуприцепов</t>
  </si>
  <si>
    <t>13.</t>
  </si>
  <si>
    <t>29.10.44</t>
  </si>
  <si>
    <t>Шасси с установленными двигателями для автотранспортных средств</t>
  </si>
  <si>
    <t>14.</t>
  </si>
  <si>
    <t>Мебель металлическая для офисов. Пояснения по закупаемой продукции: мебель для сидения, преимущественно с металлическим каркасом</t>
  </si>
  <si>
    <t>обивочные материалы</t>
  </si>
  <si>
    <t>15.</t>
  </si>
  <si>
    <t>Мебель деревянная для офисов. Пояснения по закупаемой продукции: мебель для сидения, преимущественно с деревянным каркасом</t>
  </si>
  <si>
    <t>16.</t>
  </si>
  <si>
    <t>49.32.11</t>
  </si>
  <si>
    <t>Услуги такси</t>
  </si>
  <si>
    <t>мощность двигателя автомобиля</t>
  </si>
  <si>
    <t>тип коробки передач автомобиля</t>
  </si>
  <si>
    <t>комплектация автомобиля</t>
  </si>
  <si>
    <t>время предоставления автомобиля потребителю</t>
  </si>
  <si>
    <t xml:space="preserve">17. </t>
  </si>
  <si>
    <t>49.32.12</t>
  </si>
  <si>
    <t>Услуги по аренде легковых автомобилей с водителем</t>
  </si>
  <si>
    <t>18.</t>
  </si>
  <si>
    <t>61.10.30</t>
  </si>
  <si>
    <t>Услуги по передаче данных по проводным телекоммуникационным сетям. Пояснения по требуемым услугам: оказание услуг связи по передаче данных</t>
  </si>
  <si>
    <t>скорость канала передачи данных</t>
  </si>
  <si>
    <t>доля потерянных пакетов</t>
  </si>
  <si>
    <t>19.</t>
  </si>
  <si>
    <t>61.20.11</t>
  </si>
  <si>
    <t>Услуги подвижной связи общего пользования - обеспечение доступа и поддержка пользователя. Пояснения по требуемым услугам: оказание услуг подвижной радиотелефонной связи</t>
  </si>
  <si>
    <t>тарификация услуги голосовой связи, доступа в информационно-телекоммуникационную сеть "Интернет" (лимитная/безлимитная)</t>
  </si>
  <si>
    <t>объем доступной услуги голосовой связи (минут), доступа в информационно-телекоммуникационную сеть "Интернет" (Гб)</t>
  </si>
  <si>
    <t>доступ услуги голосовой связи (домашний регион, территория Российской Федерации, за пределами Российской Федерации - роуминг), доступ в информационно-телекоммуникационную сеть "Интернет" (Гб) (да/нет)</t>
  </si>
  <si>
    <t>20.</t>
  </si>
  <si>
    <t>77.11.10</t>
  </si>
  <si>
    <t xml:space="preserve">Услуги по аренде и лизингу легковых автомобилей и легких (не более 3,5 т) автотранспортных средств без водителя. Пояснения по требуемой услуге: услуга по аренде и лизингу легковых автомобилей без водителя; </t>
  </si>
  <si>
    <t>услуга по аренде и лизингу легких (до 3,5 т) автотранспортных средств без водителя</t>
  </si>
  <si>
    <t>21.</t>
  </si>
  <si>
    <t>58.29.13</t>
  </si>
  <si>
    <t>Обеспечение программное для администрирования баз данных на электронном носителе. Пояснения по требуемой продукции: системы управления базами данных</t>
  </si>
  <si>
    <t>стоимость годового владения программным обеспечением (включая договоры технической поддержки, обслуживания, сервисные договоры) из расчета на одного пользователя в течение всего срока службы</t>
  </si>
  <si>
    <t>общая сумма выплат по лицензионным и иным договорам (независимо от вида договора), отчислений в пользу иностранных юридических и физических лиц</t>
  </si>
  <si>
    <t>22.</t>
  </si>
  <si>
    <t>58.29.21</t>
  </si>
  <si>
    <t>Приложения общие для повышения эффективности бизнеса и приложения для домашнего пользования, отдельно реализуемые. Пояснения по требуемой продукции: офисные приложения</t>
  </si>
  <si>
    <t>совместимость с системами межведомственного электронного документооборота (МЭДО) (да/нет)</t>
  </si>
  <si>
    <t>поддерживаемые типы данных, текстовые и графические возможности приложения</t>
  </si>
  <si>
    <t>соответствие Федеральному закону "О персональных данных" приложений, содержащих персональные данные (да/нет)</t>
  </si>
  <si>
    <t>23.</t>
  </si>
  <si>
    <t>58.29.31</t>
  </si>
  <si>
    <t>Обеспечение программное системное для загрузки. Пояснения по требуемой продукции: средства обеспечения информационной безопасности</t>
  </si>
  <si>
    <t>использование российских криптоалгоритмов при использовании криптографической защиты информации в составе средств обеспечения информационной безопасности систем</t>
  </si>
  <si>
    <t>доступность на русском языке интерфейса конфигурирования средства информационной безопасности</t>
  </si>
  <si>
    <t>24.</t>
  </si>
  <si>
    <t>58.29.32</t>
  </si>
  <si>
    <t>Обеспечение программное прикладное для загрузки. Пояснения по требуемой продукции: системы управления процессами организации</t>
  </si>
  <si>
    <t>поддержка и формирование регистров учета, содержащих функции по ведению бухгалтерской документации, которые соответствуют российским стандартам систем бухгалтерского учета</t>
  </si>
  <si>
    <t>25.</t>
  </si>
  <si>
    <t>61.90.10</t>
  </si>
  <si>
    <t>Услуги телекоммуникационные прочие. Пояснения по требуемым услугам: оказание услуг по предоставлению высокоскоростного доступа в информационно-телекоммуникационную сеть "Интернет"</t>
  </si>
  <si>
    <t>максимальная скорость соединения в информационно-телекоммуникационной сети "Интернет"</t>
  </si>
  <si>
    <t>не более 7 тыс.</t>
  </si>
  <si>
    <t>Возможные значения - древесина хвойных и мягколиственных пород:
береза, лиственница, сосна, ель</t>
  </si>
  <si>
    <t>предельное значение - искусственная кожа;
возможные значения: мебельный (искусственный) мех, искусственная замша (микрофибра), ткань, нетканые материалы</t>
  </si>
  <si>
    <t>предельное значение - ткань;
возможные значения: нетканые материалы</t>
  </si>
  <si>
    <t>не более 19 дюймов, матовый</t>
  </si>
  <si>
    <t>не более 3 кг</t>
  </si>
  <si>
    <t>не более 4 ядер</t>
  </si>
  <si>
    <t>не более 4 Ггц</t>
  </si>
  <si>
    <t>не более 32 Гб</t>
  </si>
  <si>
    <t>не более 1000 Гб</t>
  </si>
  <si>
    <t>HDD</t>
  </si>
  <si>
    <t>наличие</t>
  </si>
  <si>
    <t>встроенный или дискретный</t>
  </si>
  <si>
    <t>не более 12,5 дюймов, емкостной сенсорный с поддержкой технологии Multi-Touch;</t>
  </si>
  <si>
    <t>не более 1.5 кг</t>
  </si>
  <si>
    <t>не более 2 Ггц</t>
  </si>
  <si>
    <t>не более 500 Гб</t>
  </si>
  <si>
    <t xml:space="preserve"> SSD</t>
  </si>
  <si>
    <t xml:space="preserve">встроенный </t>
  </si>
  <si>
    <t>моноблок</t>
  </si>
  <si>
    <t>не более 24 дюймов</t>
  </si>
  <si>
    <t>не более 8 ядер</t>
  </si>
  <si>
    <t>не более 16 Гб</t>
  </si>
  <si>
    <t>системный блок и монитор</t>
  </si>
  <si>
    <t>не более 64 Гб</t>
  </si>
  <si>
    <t>не более 2000 Гб</t>
  </si>
  <si>
    <t>струйный или лазерный</t>
  </si>
  <si>
    <t>не более 2400 dpi</t>
  </si>
  <si>
    <t>цветной или черно-белый</t>
  </si>
  <si>
    <t>А3+</t>
  </si>
  <si>
    <t>не более 50 стр/мин/15 сек/стр</t>
  </si>
  <si>
    <t>лимитная</t>
  </si>
  <si>
    <t>не более 1000 мин и не более 20 Гб</t>
  </si>
  <si>
    <t>домашний регион, территория Российской Федерации</t>
  </si>
  <si>
    <t>нет</t>
  </si>
  <si>
    <t>да</t>
  </si>
  <si>
    <t>не более 10 Гб/с</t>
  </si>
  <si>
    <t>не более 600 мин и не более 10 Гб</t>
  </si>
  <si>
    <t xml:space="preserve">Компьютеры портативные массой не более 10 кг такие,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
Пояснения по требуемой продукции: ноутбуки, планшетные компьютеры
</t>
  </si>
  <si>
    <t xml:space="preserve">предельное значение - искусственная кожа.
Возможные значения: мебельный (искусственный) мех, искусственная замша (микрофибра), ткань, нетканые материалы
</t>
  </si>
  <si>
    <t xml:space="preserve">предельное значение - ткань.
Возможные значения: нетканые материалы
</t>
  </si>
  <si>
    <t>предельное значение - искусственная кожа.
Возможные значения: мебельный (искусственный) мех, искусственная замша (микрофибра), ткань, нетканые материалы</t>
  </si>
  <si>
    <t>предельное значение - ткань.
Возможные значения: нетканые материалы</t>
  </si>
  <si>
    <t>Устройства ввода или вывода, содержащие или не содержащие в одном корпусе запоминающие устройства. 
Пояснения по требуемой продукции: принтеры, сканеры</t>
  </si>
  <si>
    <t>Аппаратура коммуникационная передающая с приемными устройствами. 
Пояснения по требуемой продукции: телефоны мобильные</t>
  </si>
  <si>
    <t>Мебель металлическая для офисов. 
Пояснения по закупаемой продукции: мебель для сидения, преимущественно с металлическим каркасом</t>
  </si>
  <si>
    <t>Мебель деревянная для офисов. 
Пояснения по закупаемой продукции: мебель для сидения, преимущественно с деревянным каркасом</t>
  </si>
  <si>
    <t>Услуги по передаче данных по проводным телекоммуникационным сетям. 
Пояснения по требуемым услугам: оказание услуг связи по передаче данных</t>
  </si>
  <si>
    <t>Услуги подвижной связи общего пользования - обеспечение доступа и поддержка пользователя. 
Пояснения по требуемым услугам: оказание услуг подвижной радиотелефонной связи</t>
  </si>
  <si>
    <t>Обеспечение программное для администрирования баз данных на электронном носителе. 
Пояснения по требуемой продукции: системы управления базами данных</t>
  </si>
  <si>
    <t>Приложения общие для повышения эффективности бизнеса и приложения для домашнего пользования, отдельно реализуемые. 
Пояснения по требуемой продукции: офисные приложения</t>
  </si>
  <si>
    <t>Обеспечение программное прикладное для загрузки. 
Пояснения по требуемой продукции: системы управления процессами организации</t>
  </si>
  <si>
    <t>Услуги телекоммуникационные прочие. 
Пояснения по требуемым услугам: оказание услуг по предоставлению высокоскоростного доступа в информационно-телекоммуникационную сеть "Интернет"</t>
  </si>
  <si>
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</t>
  </si>
  <si>
    <t>запоминающие устройства, устройства ввода, устройства вывода. 
Пояснения по требуемой продукции: компьютеры персональные настольные, рабочие станции вывода</t>
  </si>
  <si>
    <t xml:space="preserve">          к постановлению Администрации </t>
  </si>
  <si>
    <t xml:space="preserve">          Приложение 2</t>
  </si>
  <si>
    <t xml:space="preserve">          города Когалыма</t>
  </si>
  <si>
    <t>Услуги по аренде и лизингу легковых автомобилей и легких (не более 3,5 т) автотранспортных средств без водителя. 
Пояснения по требуемой услуге: услуга по аренде и лизингу легковых автомобилей без водителя</t>
  </si>
  <si>
    <t xml:space="preserve">          от 26.06.2017 №1397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</si>
</sst>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i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"/>
      <family val="2"/>
      <charset val="204"/>
    </font>
    <font>
      <sz val="8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7" fillId="0" borderId="0"/>
  </cellStyleXfs>
  <cellXfs count="127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3" fillId="0" borderId="0" xfId="0" applyFont="1" applyFill="1" applyAlignment="1">
      <alignment horizontal="center" vertical="top"/>
    </xf>
    <xf numFmtId="0" fontId="8" fillId="0" borderId="1" xfId="0" applyFont="1" applyFill="1" applyBorder="1" applyAlignment="1">
      <alignment vertical="top" wrapText="1"/>
    </xf>
    <xf numFmtId="0" fontId="3" fillId="0" borderId="1" xfId="0" applyFont="1" applyFill="1" applyBorder="1"/>
    <xf numFmtId="0" fontId="6" fillId="0" borderId="1" xfId="2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top"/>
    </xf>
    <xf numFmtId="0" fontId="9" fillId="0" borderId="0" xfId="0" applyFont="1" applyFill="1"/>
    <xf numFmtId="0" fontId="9" fillId="0" borderId="0" xfId="0" applyFont="1" applyFill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top" wrapText="1"/>
    </xf>
    <xf numFmtId="49" fontId="3" fillId="2" borderId="12" xfId="0" applyNumberFormat="1" applyFont="1" applyFill="1" applyBorder="1" applyAlignment="1">
      <alignment horizontal="center" vertical="top" wrapText="1"/>
    </xf>
    <xf numFmtId="49" fontId="3" fillId="2" borderId="11" xfId="0" applyNumberFormat="1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11" xfId="0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0" xfId="0" applyFont="1" applyFill="1" applyAlignment="1">
      <alignment wrapText="1"/>
    </xf>
    <xf numFmtId="0" fontId="0" fillId="0" borderId="0" xfId="0" applyFont="1" applyAlignment="1"/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369094</xdr:colOff>
      <xdr:row>0</xdr:row>
      <xdr:rowOff>1</xdr:rowOff>
    </xdr:from>
    <xdr:to>
      <xdr:col>12</xdr:col>
      <xdr:colOff>400049</xdr:colOff>
      <xdr:row>5</xdr:row>
      <xdr:rowOff>54428</xdr:rowOff>
    </xdr:to>
    <xdr:pic>
      <xdr:nvPicPr>
        <xdr:cNvPr id="3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1094" y="1"/>
          <a:ext cx="1007268" cy="923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D7B3A3BC42D659721900CE7FB32F5E5BA0D27C4D869B1F0BA648AE13DA1FTDG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consultantplus://offline/ref=D7B3A3BC42D659721900CE7FB32F5E5BA0D27C4D869B1F0BA648AE13DA1FTD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7"/>
  <sheetViews>
    <sheetView view="pageBreakPreview" topLeftCell="A105" zoomScaleNormal="90" zoomScaleSheetLayoutView="100" workbookViewId="0">
      <selection activeCell="K123" sqref="K123"/>
    </sheetView>
  </sheetViews>
  <sheetFormatPr defaultRowHeight="11.25" x14ac:dyDescent="0.2"/>
  <cols>
    <col min="1" max="1" width="6.42578125" style="8" customWidth="1"/>
    <col min="2" max="2" width="9.85546875" style="1" customWidth="1"/>
    <col min="3" max="3" width="18.140625" style="1" customWidth="1"/>
    <col min="4" max="4" width="5.5703125" style="1" customWidth="1"/>
    <col min="5" max="5" width="7" style="1" customWidth="1"/>
    <col min="6" max="6" width="13.5703125" style="1" customWidth="1"/>
    <col min="7" max="7" width="12.28515625" style="1" customWidth="1"/>
    <col min="8" max="9" width="11.7109375" style="1" customWidth="1"/>
    <col min="10" max="13" width="14.7109375" style="1" customWidth="1"/>
    <col min="14" max="14" width="13.42578125" style="1" customWidth="1"/>
    <col min="15" max="15" width="8.5703125" style="1" customWidth="1"/>
    <col min="16" max="16" width="9.140625" style="24"/>
    <col min="17" max="16384" width="9.140625" style="1"/>
  </cols>
  <sheetData>
    <row r="1" spans="1:16" x14ac:dyDescent="0.2">
      <c r="M1" s="2" t="s">
        <v>47</v>
      </c>
      <c r="N1" s="2"/>
    </row>
    <row r="2" spans="1:16" ht="11.25" customHeight="1" x14ac:dyDescent="0.2">
      <c r="M2" s="56" t="s">
        <v>13</v>
      </c>
      <c r="N2" s="56"/>
    </row>
    <row r="3" spans="1:16" x14ac:dyDescent="0.2">
      <c r="M3" s="56" t="s">
        <v>14</v>
      </c>
      <c r="N3" s="56"/>
    </row>
    <row r="4" spans="1:16" x14ac:dyDescent="0.2">
      <c r="M4" s="57" t="s">
        <v>15</v>
      </c>
      <c r="N4" s="57"/>
    </row>
    <row r="5" spans="1:16" x14ac:dyDescent="0.2">
      <c r="M5" s="13"/>
    </row>
    <row r="6" spans="1:16" s="3" customFormat="1" ht="24" customHeight="1" x14ac:dyDescent="0.2">
      <c r="A6" s="58" t="s">
        <v>46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24"/>
    </row>
    <row r="7" spans="1:16" s="3" customFormat="1" x14ac:dyDescent="0.2">
      <c r="A7" s="59"/>
      <c r="B7" s="59"/>
      <c r="C7" s="59"/>
      <c r="D7" s="59"/>
      <c r="E7" s="59"/>
      <c r="F7" s="59"/>
      <c r="G7" s="59"/>
      <c r="H7" s="59"/>
      <c r="I7" s="59"/>
      <c r="J7" s="60"/>
      <c r="K7" s="60"/>
      <c r="L7" s="60"/>
      <c r="M7" s="60"/>
      <c r="P7" s="24"/>
    </row>
    <row r="8" spans="1:16" ht="34.5" customHeight="1" x14ac:dyDescent="0.2">
      <c r="A8" s="47" t="s">
        <v>0</v>
      </c>
      <c r="B8" s="48" t="s">
        <v>1</v>
      </c>
      <c r="C8" s="49" t="s">
        <v>16</v>
      </c>
      <c r="D8" s="50" t="s">
        <v>2</v>
      </c>
      <c r="E8" s="51"/>
      <c r="F8" s="54" t="s">
        <v>40</v>
      </c>
      <c r="G8" s="55"/>
      <c r="H8" s="55"/>
      <c r="I8" s="55"/>
      <c r="J8" s="61" t="s">
        <v>42</v>
      </c>
      <c r="K8" s="61"/>
      <c r="L8" s="61"/>
      <c r="M8" s="61"/>
      <c r="N8" s="61"/>
      <c r="O8" s="61"/>
    </row>
    <row r="9" spans="1:16" x14ac:dyDescent="0.2">
      <c r="A9" s="47"/>
      <c r="B9" s="48"/>
      <c r="C9" s="49"/>
      <c r="D9" s="52"/>
      <c r="E9" s="53"/>
      <c r="F9" s="61" t="s">
        <v>17</v>
      </c>
      <c r="G9" s="61" t="s">
        <v>41</v>
      </c>
      <c r="H9" s="61"/>
      <c r="I9" s="61"/>
      <c r="J9" s="61" t="s">
        <v>17</v>
      </c>
      <c r="K9" s="61" t="s">
        <v>41</v>
      </c>
      <c r="L9" s="61"/>
      <c r="M9" s="61"/>
      <c r="N9" s="62" t="s">
        <v>43</v>
      </c>
      <c r="O9" s="62" t="s">
        <v>44</v>
      </c>
    </row>
    <row r="10" spans="1:16" s="3" customFormat="1" ht="122.25" customHeight="1" x14ac:dyDescent="0.2">
      <c r="A10" s="47"/>
      <c r="B10" s="48"/>
      <c r="C10" s="49"/>
      <c r="D10" s="16" t="s">
        <v>49</v>
      </c>
      <c r="E10" s="17" t="s">
        <v>50</v>
      </c>
      <c r="F10" s="61"/>
      <c r="G10" s="11" t="s">
        <v>37</v>
      </c>
      <c r="H10" s="11" t="s">
        <v>38</v>
      </c>
      <c r="I10" s="11" t="s">
        <v>39</v>
      </c>
      <c r="J10" s="61"/>
      <c r="K10" s="11" t="s">
        <v>37</v>
      </c>
      <c r="L10" s="11" t="s">
        <v>38</v>
      </c>
      <c r="M10" s="11" t="s">
        <v>39</v>
      </c>
      <c r="N10" s="63"/>
      <c r="O10" s="63"/>
      <c r="P10" s="24"/>
    </row>
    <row r="11" spans="1:16" s="3" customFormat="1" x14ac:dyDescent="0.2">
      <c r="A11" s="15">
        <v>1</v>
      </c>
      <c r="B11" s="18">
        <v>2</v>
      </c>
      <c r="C11" s="18">
        <v>3</v>
      </c>
      <c r="D11" s="18">
        <v>4</v>
      </c>
      <c r="E11" s="18">
        <v>5</v>
      </c>
      <c r="F11" s="18">
        <v>6</v>
      </c>
      <c r="G11" s="18">
        <v>7</v>
      </c>
      <c r="H11" s="18">
        <v>8</v>
      </c>
      <c r="I11" s="18">
        <v>9</v>
      </c>
      <c r="J11" s="18">
        <v>10</v>
      </c>
      <c r="K11" s="18">
        <v>11</v>
      </c>
      <c r="L11" s="18">
        <v>12</v>
      </c>
      <c r="M11" s="18">
        <v>13</v>
      </c>
      <c r="N11" s="12">
        <v>14</v>
      </c>
      <c r="O11" s="12">
        <v>15</v>
      </c>
      <c r="P11" s="24"/>
    </row>
    <row r="12" spans="1:16" s="3" customFormat="1" ht="39" customHeight="1" x14ac:dyDescent="0.2">
      <c r="A12" s="73" t="s">
        <v>45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5"/>
      <c r="P12" s="24"/>
    </row>
    <row r="13" spans="1:16" s="6" customFormat="1" ht="22.5" x14ac:dyDescent="0.2">
      <c r="A13" s="76" t="s">
        <v>3</v>
      </c>
      <c r="B13" s="77" t="s">
        <v>23</v>
      </c>
      <c r="C13" s="78" t="s">
        <v>24</v>
      </c>
      <c r="D13" s="15"/>
      <c r="E13" s="15"/>
      <c r="F13" s="19" t="s">
        <v>54</v>
      </c>
      <c r="G13" s="5"/>
      <c r="H13" s="5"/>
      <c r="I13" s="5"/>
      <c r="J13" s="19" t="s">
        <v>54</v>
      </c>
      <c r="K13" s="5"/>
      <c r="L13" s="5"/>
      <c r="M13" s="5"/>
      <c r="N13" s="7"/>
      <c r="O13" s="7"/>
      <c r="P13" s="22">
        <v>13</v>
      </c>
    </row>
    <row r="14" spans="1:16" s="6" customFormat="1" x14ac:dyDescent="0.2">
      <c r="A14" s="76"/>
      <c r="B14" s="77"/>
      <c r="C14" s="78"/>
      <c r="D14" s="15"/>
      <c r="E14" s="15"/>
      <c r="F14" s="19" t="s">
        <v>55</v>
      </c>
      <c r="G14" s="5"/>
      <c r="H14" s="5"/>
      <c r="I14" s="5"/>
      <c r="J14" s="19" t="s">
        <v>55</v>
      </c>
      <c r="K14" s="5"/>
      <c r="L14" s="5"/>
      <c r="M14" s="9"/>
      <c r="N14" s="14"/>
      <c r="O14" s="7"/>
      <c r="P14" s="22">
        <f>1+P13</f>
        <v>14</v>
      </c>
    </row>
    <row r="15" spans="1:16" s="6" customFormat="1" x14ac:dyDescent="0.2">
      <c r="A15" s="76"/>
      <c r="B15" s="77"/>
      <c r="C15" s="78"/>
      <c r="D15" s="15"/>
      <c r="E15" s="15"/>
      <c r="F15" s="19" t="s">
        <v>56</v>
      </c>
      <c r="G15" s="5"/>
      <c r="H15" s="5"/>
      <c r="I15" s="5"/>
      <c r="J15" s="19" t="s">
        <v>56</v>
      </c>
      <c r="K15" s="5"/>
      <c r="L15" s="9"/>
      <c r="M15" s="9"/>
      <c r="N15" s="14"/>
      <c r="O15" s="7"/>
      <c r="P15" s="22">
        <f t="shared" ref="P15:P78" si="0">1+P14</f>
        <v>15</v>
      </c>
    </row>
    <row r="16" spans="1:16" s="6" customFormat="1" ht="22.5" x14ac:dyDescent="0.2">
      <c r="A16" s="76"/>
      <c r="B16" s="77"/>
      <c r="C16" s="78"/>
      <c r="D16" s="15"/>
      <c r="E16" s="15"/>
      <c r="F16" s="19" t="s">
        <v>57</v>
      </c>
      <c r="G16" s="5"/>
      <c r="H16" s="5"/>
      <c r="I16" s="5"/>
      <c r="J16" s="19" t="s">
        <v>57</v>
      </c>
      <c r="K16" s="5"/>
      <c r="L16" s="5"/>
      <c r="M16" s="5"/>
      <c r="N16" s="14"/>
      <c r="O16" s="7"/>
      <c r="P16" s="22">
        <f t="shared" si="0"/>
        <v>16</v>
      </c>
    </row>
    <row r="17" spans="1:16" s="6" customFormat="1" ht="33.75" x14ac:dyDescent="0.2">
      <c r="A17" s="76"/>
      <c r="B17" s="77"/>
      <c r="C17" s="78"/>
      <c r="D17" s="15"/>
      <c r="E17" s="15"/>
      <c r="F17" s="19" t="s">
        <v>58</v>
      </c>
      <c r="G17" s="5"/>
      <c r="H17" s="5"/>
      <c r="I17" s="5"/>
      <c r="J17" s="19" t="s">
        <v>58</v>
      </c>
      <c r="K17" s="4"/>
      <c r="L17" s="4"/>
      <c r="M17" s="4"/>
      <c r="N17" s="14"/>
      <c r="O17" s="7"/>
      <c r="P17" s="22">
        <f t="shared" si="0"/>
        <v>17</v>
      </c>
    </row>
    <row r="18" spans="1:16" s="6" customFormat="1" x14ac:dyDescent="0.2">
      <c r="A18" s="76"/>
      <c r="B18" s="77"/>
      <c r="C18" s="78"/>
      <c r="D18" s="15"/>
      <c r="E18" s="15"/>
      <c r="F18" s="19" t="s">
        <v>59</v>
      </c>
      <c r="G18" s="14"/>
      <c r="H18" s="14"/>
      <c r="I18" s="14"/>
      <c r="J18" s="19" t="s">
        <v>59</v>
      </c>
      <c r="K18" s="4"/>
      <c r="L18" s="4"/>
      <c r="M18" s="4"/>
      <c r="N18" s="14"/>
      <c r="O18" s="7"/>
      <c r="P18" s="22">
        <f t="shared" si="0"/>
        <v>18</v>
      </c>
    </row>
    <row r="19" spans="1:16" s="6" customFormat="1" ht="22.5" x14ac:dyDescent="0.2">
      <c r="A19" s="76"/>
      <c r="B19" s="77"/>
      <c r="C19" s="78"/>
      <c r="D19" s="15"/>
      <c r="E19" s="15"/>
      <c r="F19" s="19" t="s">
        <v>60</v>
      </c>
      <c r="G19" s="14"/>
      <c r="H19" s="14"/>
      <c r="I19" s="14"/>
      <c r="J19" s="19" t="s">
        <v>60</v>
      </c>
      <c r="K19" s="4"/>
      <c r="L19" s="4"/>
      <c r="M19" s="4"/>
      <c r="N19" s="14"/>
      <c r="O19" s="7"/>
      <c r="P19" s="22">
        <f t="shared" si="0"/>
        <v>19</v>
      </c>
    </row>
    <row r="20" spans="1:16" s="6" customFormat="1" ht="22.5" customHeight="1" x14ac:dyDescent="0.2">
      <c r="A20" s="76"/>
      <c r="B20" s="77"/>
      <c r="C20" s="78"/>
      <c r="D20" s="15"/>
      <c r="E20" s="15"/>
      <c r="F20" s="19" t="s">
        <v>61</v>
      </c>
      <c r="G20" s="14"/>
      <c r="H20" s="14"/>
      <c r="I20" s="14"/>
      <c r="J20" s="19" t="s">
        <v>61</v>
      </c>
      <c r="K20" s="10"/>
      <c r="L20" s="10"/>
      <c r="M20" s="10"/>
      <c r="N20" s="7"/>
      <c r="O20" s="7"/>
      <c r="P20" s="22">
        <f t="shared" si="0"/>
        <v>20</v>
      </c>
    </row>
    <row r="21" spans="1:16" s="6" customFormat="1" ht="45" x14ac:dyDescent="0.2">
      <c r="A21" s="76"/>
      <c r="B21" s="77"/>
      <c r="C21" s="78"/>
      <c r="D21" s="15"/>
      <c r="E21" s="15"/>
      <c r="F21" s="19" t="s">
        <v>62</v>
      </c>
      <c r="G21" s="14"/>
      <c r="H21" s="14"/>
      <c r="I21" s="14"/>
      <c r="J21" s="19" t="s">
        <v>62</v>
      </c>
      <c r="K21" s="10"/>
      <c r="L21" s="10"/>
      <c r="M21" s="10"/>
      <c r="N21" s="7"/>
      <c r="O21" s="7"/>
      <c r="P21" s="22">
        <f t="shared" si="0"/>
        <v>21</v>
      </c>
    </row>
    <row r="22" spans="1:16" s="6" customFormat="1" ht="22.5" x14ac:dyDescent="0.2">
      <c r="A22" s="76"/>
      <c r="B22" s="77"/>
      <c r="C22" s="78"/>
      <c r="D22" s="15"/>
      <c r="E22" s="15"/>
      <c r="F22" s="19" t="s">
        <v>63</v>
      </c>
      <c r="G22" s="5"/>
      <c r="H22" s="5"/>
      <c r="I22" s="5"/>
      <c r="J22" s="19" t="s">
        <v>63</v>
      </c>
      <c r="K22" s="10"/>
      <c r="L22" s="10"/>
      <c r="M22" s="10"/>
      <c r="N22" s="7"/>
      <c r="O22" s="7"/>
      <c r="P22" s="22">
        <f t="shared" si="0"/>
        <v>22</v>
      </c>
    </row>
    <row r="23" spans="1:16" s="6" customFormat="1" x14ac:dyDescent="0.2">
      <c r="A23" s="76"/>
      <c r="B23" s="77"/>
      <c r="C23" s="78"/>
      <c r="D23" s="15"/>
      <c r="E23" s="15"/>
      <c r="F23" s="19" t="s">
        <v>64</v>
      </c>
      <c r="G23" s="5"/>
      <c r="H23" s="5"/>
      <c r="I23" s="5"/>
      <c r="J23" s="19" t="s">
        <v>64</v>
      </c>
      <c r="K23" s="10"/>
      <c r="L23" s="10"/>
      <c r="M23" s="10"/>
      <c r="N23" s="7"/>
      <c r="O23" s="7"/>
      <c r="P23" s="22">
        <f t="shared" si="0"/>
        <v>23</v>
      </c>
    </row>
    <row r="24" spans="1:16" s="6" customFormat="1" ht="22.5" x14ac:dyDescent="0.2">
      <c r="A24" s="76"/>
      <c r="B24" s="77"/>
      <c r="C24" s="78"/>
      <c r="D24" s="15"/>
      <c r="E24" s="15"/>
      <c r="F24" s="19" t="s">
        <v>65</v>
      </c>
      <c r="G24" s="21"/>
      <c r="H24" s="21"/>
      <c r="I24" s="21"/>
      <c r="J24" s="19" t="s">
        <v>65</v>
      </c>
      <c r="K24" s="5"/>
      <c r="L24" s="5"/>
      <c r="M24" s="5"/>
      <c r="N24" s="14"/>
      <c r="O24" s="7"/>
      <c r="P24" s="22">
        <f t="shared" si="0"/>
        <v>24</v>
      </c>
    </row>
    <row r="25" spans="1:16" s="6" customFormat="1" ht="33.75" x14ac:dyDescent="0.2">
      <c r="A25" s="76"/>
      <c r="B25" s="77"/>
      <c r="C25" s="78"/>
      <c r="D25" s="14"/>
      <c r="E25" s="14"/>
      <c r="F25" s="5" t="s">
        <v>66</v>
      </c>
      <c r="G25" s="21"/>
      <c r="H25" s="21"/>
      <c r="I25" s="21"/>
      <c r="J25" s="5" t="s">
        <v>66</v>
      </c>
      <c r="K25" s="5"/>
      <c r="L25" s="5"/>
      <c r="M25" s="5"/>
      <c r="N25" s="14"/>
      <c r="O25" s="7"/>
      <c r="P25" s="22">
        <f t="shared" si="0"/>
        <v>25</v>
      </c>
    </row>
    <row r="26" spans="1:16" s="6" customFormat="1" ht="22.5" x14ac:dyDescent="0.2">
      <c r="A26" s="64" t="s">
        <v>67</v>
      </c>
      <c r="B26" s="67" t="s">
        <v>25</v>
      </c>
      <c r="C26" s="70" t="s">
        <v>26</v>
      </c>
      <c r="D26" s="5"/>
      <c r="E26" s="5"/>
      <c r="F26" s="19" t="s">
        <v>54</v>
      </c>
      <c r="G26" s="14"/>
      <c r="H26" s="14"/>
      <c r="I26" s="14"/>
      <c r="J26" s="19" t="s">
        <v>54</v>
      </c>
      <c r="K26" s="5"/>
      <c r="L26" s="5"/>
      <c r="M26" s="5"/>
      <c r="N26" s="14"/>
      <c r="O26" s="7"/>
      <c r="P26" s="22">
        <f t="shared" si="0"/>
        <v>26</v>
      </c>
    </row>
    <row r="27" spans="1:16" s="6" customFormat="1" x14ac:dyDescent="0.2">
      <c r="A27" s="65"/>
      <c r="B27" s="68"/>
      <c r="C27" s="71"/>
      <c r="D27" s="5"/>
      <c r="E27" s="5"/>
      <c r="F27" s="19" t="s">
        <v>55</v>
      </c>
      <c r="G27" s="14"/>
      <c r="H27" s="14"/>
      <c r="I27" s="14"/>
      <c r="J27" s="19" t="s">
        <v>55</v>
      </c>
      <c r="K27" s="5"/>
      <c r="L27" s="5"/>
      <c r="M27" s="5"/>
      <c r="N27" s="14"/>
      <c r="O27" s="7"/>
      <c r="P27" s="22">
        <f t="shared" si="0"/>
        <v>27</v>
      </c>
    </row>
    <row r="28" spans="1:16" s="6" customFormat="1" x14ac:dyDescent="0.2">
      <c r="A28" s="65"/>
      <c r="B28" s="68"/>
      <c r="C28" s="71"/>
      <c r="D28" s="5"/>
      <c r="E28" s="5"/>
      <c r="F28" s="19" t="s">
        <v>56</v>
      </c>
      <c r="G28" s="7"/>
      <c r="H28" s="7"/>
      <c r="I28" s="7"/>
      <c r="J28" s="19" t="s">
        <v>56</v>
      </c>
      <c r="K28" s="7"/>
      <c r="L28" s="7"/>
      <c r="M28" s="7"/>
      <c r="N28" s="7"/>
      <c r="O28" s="7"/>
      <c r="P28" s="22">
        <f t="shared" si="0"/>
        <v>28</v>
      </c>
    </row>
    <row r="29" spans="1:16" s="6" customFormat="1" ht="22.5" x14ac:dyDescent="0.2">
      <c r="A29" s="65"/>
      <c r="B29" s="68"/>
      <c r="C29" s="71"/>
      <c r="D29" s="5"/>
      <c r="E29" s="5"/>
      <c r="F29" s="19" t="s">
        <v>57</v>
      </c>
      <c r="G29" s="7"/>
      <c r="H29" s="7"/>
      <c r="I29" s="7"/>
      <c r="J29" s="19" t="s">
        <v>57</v>
      </c>
      <c r="K29" s="7"/>
      <c r="L29" s="7"/>
      <c r="M29" s="7"/>
      <c r="N29" s="7"/>
      <c r="O29" s="7"/>
      <c r="P29" s="22">
        <f t="shared" si="0"/>
        <v>29</v>
      </c>
    </row>
    <row r="30" spans="1:16" s="6" customFormat="1" ht="33.75" x14ac:dyDescent="0.2">
      <c r="A30" s="65"/>
      <c r="B30" s="68"/>
      <c r="C30" s="71"/>
      <c r="D30" s="5"/>
      <c r="E30" s="5"/>
      <c r="F30" s="19" t="s">
        <v>58</v>
      </c>
      <c r="G30" s="7"/>
      <c r="H30" s="7"/>
      <c r="I30" s="7"/>
      <c r="J30" s="19" t="s">
        <v>58</v>
      </c>
      <c r="K30" s="7"/>
      <c r="L30" s="7"/>
      <c r="M30" s="7"/>
      <c r="N30" s="7"/>
      <c r="O30" s="7"/>
      <c r="P30" s="22">
        <f t="shared" si="0"/>
        <v>30</v>
      </c>
    </row>
    <row r="31" spans="1:16" s="6" customFormat="1" x14ac:dyDescent="0.2">
      <c r="A31" s="65"/>
      <c r="B31" s="68"/>
      <c r="C31" s="71"/>
      <c r="D31" s="5"/>
      <c r="E31" s="5"/>
      <c r="F31" s="19" t="s">
        <v>59</v>
      </c>
      <c r="G31" s="7"/>
      <c r="H31" s="7"/>
      <c r="I31" s="7"/>
      <c r="J31" s="19" t="s">
        <v>59</v>
      </c>
      <c r="K31" s="7"/>
      <c r="L31" s="7"/>
      <c r="M31" s="7"/>
      <c r="N31" s="7"/>
      <c r="O31" s="7"/>
      <c r="P31" s="22">
        <f t="shared" si="0"/>
        <v>31</v>
      </c>
    </row>
    <row r="32" spans="1:16" s="6" customFormat="1" ht="22.5" x14ac:dyDescent="0.2">
      <c r="A32" s="65"/>
      <c r="B32" s="68"/>
      <c r="C32" s="71"/>
      <c r="D32" s="5"/>
      <c r="E32" s="5"/>
      <c r="F32" s="19" t="s">
        <v>60</v>
      </c>
      <c r="G32" s="7"/>
      <c r="H32" s="7"/>
      <c r="I32" s="7"/>
      <c r="J32" s="19" t="s">
        <v>60</v>
      </c>
      <c r="K32" s="7"/>
      <c r="L32" s="7"/>
      <c r="M32" s="7"/>
      <c r="N32" s="7"/>
      <c r="O32" s="7"/>
      <c r="P32" s="22">
        <f t="shared" si="0"/>
        <v>32</v>
      </c>
    </row>
    <row r="33" spans="1:16" s="6" customFormat="1" ht="22.5" x14ac:dyDescent="0.2">
      <c r="A33" s="65"/>
      <c r="B33" s="68"/>
      <c r="C33" s="71"/>
      <c r="D33" s="5"/>
      <c r="E33" s="5"/>
      <c r="F33" s="19" t="s">
        <v>61</v>
      </c>
      <c r="G33" s="7"/>
      <c r="H33" s="7"/>
      <c r="I33" s="7"/>
      <c r="J33" s="19" t="s">
        <v>61</v>
      </c>
      <c r="K33" s="7"/>
      <c r="L33" s="7"/>
      <c r="M33" s="7"/>
      <c r="N33" s="7"/>
      <c r="O33" s="7"/>
      <c r="P33" s="22">
        <f t="shared" si="0"/>
        <v>33</v>
      </c>
    </row>
    <row r="34" spans="1:16" s="6" customFormat="1" ht="45" x14ac:dyDescent="0.2">
      <c r="A34" s="65"/>
      <c r="B34" s="68"/>
      <c r="C34" s="71"/>
      <c r="D34" s="5"/>
      <c r="E34" s="5"/>
      <c r="F34" s="19" t="s">
        <v>62</v>
      </c>
      <c r="G34" s="7"/>
      <c r="H34" s="7"/>
      <c r="I34" s="7"/>
      <c r="J34" s="19" t="s">
        <v>62</v>
      </c>
      <c r="K34" s="7"/>
      <c r="L34" s="7"/>
      <c r="M34" s="7"/>
      <c r="N34" s="7"/>
      <c r="O34" s="7"/>
      <c r="P34" s="22">
        <f t="shared" si="0"/>
        <v>34</v>
      </c>
    </row>
    <row r="35" spans="1:16" s="6" customFormat="1" ht="22.5" x14ac:dyDescent="0.2">
      <c r="A35" s="65"/>
      <c r="B35" s="68"/>
      <c r="C35" s="71"/>
      <c r="D35" s="5"/>
      <c r="E35" s="5"/>
      <c r="F35" s="19" t="s">
        <v>63</v>
      </c>
      <c r="G35" s="7"/>
      <c r="H35" s="7"/>
      <c r="I35" s="7"/>
      <c r="J35" s="19" t="s">
        <v>63</v>
      </c>
      <c r="K35" s="7"/>
      <c r="L35" s="7"/>
      <c r="M35" s="7"/>
      <c r="N35" s="7"/>
      <c r="O35" s="7"/>
      <c r="P35" s="22">
        <f t="shared" si="0"/>
        <v>35</v>
      </c>
    </row>
    <row r="36" spans="1:16" s="6" customFormat="1" x14ac:dyDescent="0.2">
      <c r="A36" s="65"/>
      <c r="B36" s="68"/>
      <c r="C36" s="71"/>
      <c r="D36" s="5"/>
      <c r="E36" s="5"/>
      <c r="F36" s="19" t="s">
        <v>64</v>
      </c>
      <c r="G36" s="7"/>
      <c r="H36" s="7"/>
      <c r="I36" s="7"/>
      <c r="J36" s="19" t="s">
        <v>64</v>
      </c>
      <c r="K36" s="7"/>
      <c r="L36" s="7"/>
      <c r="M36" s="7"/>
      <c r="N36" s="7"/>
      <c r="O36" s="7"/>
      <c r="P36" s="22">
        <f t="shared" si="0"/>
        <v>36</v>
      </c>
    </row>
    <row r="37" spans="1:16" s="6" customFormat="1" ht="22.5" x14ac:dyDescent="0.2">
      <c r="A37" s="65"/>
      <c r="B37" s="68"/>
      <c r="C37" s="71"/>
      <c r="D37" s="5"/>
      <c r="E37" s="5"/>
      <c r="F37" s="19" t="s">
        <v>65</v>
      </c>
      <c r="G37" s="7"/>
      <c r="H37" s="7"/>
      <c r="I37" s="7"/>
      <c r="J37" s="19" t="s">
        <v>65</v>
      </c>
      <c r="K37" s="7"/>
      <c r="L37" s="7"/>
      <c r="M37" s="7"/>
      <c r="N37" s="7"/>
      <c r="O37" s="7"/>
      <c r="P37" s="22">
        <f t="shared" si="0"/>
        <v>37</v>
      </c>
    </row>
    <row r="38" spans="1:16" s="6" customFormat="1" ht="33.75" x14ac:dyDescent="0.2">
      <c r="A38" s="66"/>
      <c r="B38" s="69"/>
      <c r="C38" s="72"/>
      <c r="D38" s="5"/>
      <c r="E38" s="5"/>
      <c r="F38" s="5" t="s">
        <v>66</v>
      </c>
      <c r="G38" s="7"/>
      <c r="H38" s="7"/>
      <c r="I38" s="7"/>
      <c r="J38" s="5" t="s">
        <v>66</v>
      </c>
      <c r="K38" s="7"/>
      <c r="L38" s="7"/>
      <c r="M38" s="7"/>
      <c r="N38" s="7"/>
      <c r="O38" s="7"/>
      <c r="P38" s="22">
        <f t="shared" si="0"/>
        <v>38</v>
      </c>
    </row>
    <row r="39" spans="1:16" s="6" customFormat="1" ht="22.5" x14ac:dyDescent="0.2">
      <c r="A39" s="64" t="s">
        <v>68</v>
      </c>
      <c r="B39" s="67" t="s">
        <v>25</v>
      </c>
      <c r="C39" s="70" t="s">
        <v>51</v>
      </c>
      <c r="D39" s="5"/>
      <c r="E39" s="5"/>
      <c r="F39" s="19" t="s">
        <v>54</v>
      </c>
      <c r="G39" s="7"/>
      <c r="H39" s="7"/>
      <c r="I39" s="7"/>
      <c r="J39" s="19" t="s">
        <v>54</v>
      </c>
      <c r="K39" s="7"/>
      <c r="L39" s="7"/>
      <c r="M39" s="7"/>
      <c r="N39" s="7"/>
      <c r="O39" s="7"/>
      <c r="P39" s="22">
        <f t="shared" si="0"/>
        <v>39</v>
      </c>
    </row>
    <row r="40" spans="1:16" s="6" customFormat="1" x14ac:dyDescent="0.2">
      <c r="A40" s="65"/>
      <c r="B40" s="68"/>
      <c r="C40" s="71"/>
      <c r="D40" s="5"/>
      <c r="E40" s="5"/>
      <c r="F40" s="19" t="s">
        <v>55</v>
      </c>
      <c r="G40" s="7"/>
      <c r="H40" s="7"/>
      <c r="I40" s="7"/>
      <c r="J40" s="19" t="s">
        <v>55</v>
      </c>
      <c r="K40" s="7"/>
      <c r="L40" s="7"/>
      <c r="M40" s="7"/>
      <c r="N40" s="7"/>
      <c r="O40" s="7"/>
      <c r="P40" s="22">
        <f t="shared" si="0"/>
        <v>40</v>
      </c>
    </row>
    <row r="41" spans="1:16" s="6" customFormat="1" x14ac:dyDescent="0.2">
      <c r="A41" s="65"/>
      <c r="B41" s="68"/>
      <c r="C41" s="71"/>
      <c r="D41" s="5"/>
      <c r="E41" s="5"/>
      <c r="F41" s="19" t="s">
        <v>56</v>
      </c>
      <c r="G41" s="7"/>
      <c r="H41" s="7"/>
      <c r="I41" s="7"/>
      <c r="J41" s="19" t="s">
        <v>56</v>
      </c>
      <c r="K41" s="7"/>
      <c r="L41" s="7"/>
      <c r="M41" s="7"/>
      <c r="N41" s="7"/>
      <c r="O41" s="7"/>
      <c r="P41" s="22">
        <f t="shared" si="0"/>
        <v>41</v>
      </c>
    </row>
    <row r="42" spans="1:16" s="6" customFormat="1" ht="22.5" x14ac:dyDescent="0.2">
      <c r="A42" s="65"/>
      <c r="B42" s="68"/>
      <c r="C42" s="71"/>
      <c r="D42" s="5"/>
      <c r="E42" s="5"/>
      <c r="F42" s="19" t="s">
        <v>57</v>
      </c>
      <c r="G42" s="7"/>
      <c r="H42" s="7"/>
      <c r="I42" s="7"/>
      <c r="J42" s="19" t="s">
        <v>57</v>
      </c>
      <c r="K42" s="7"/>
      <c r="L42" s="7"/>
      <c r="M42" s="7"/>
      <c r="N42" s="7"/>
      <c r="O42" s="7"/>
      <c r="P42" s="22">
        <f t="shared" si="0"/>
        <v>42</v>
      </c>
    </row>
    <row r="43" spans="1:16" s="6" customFormat="1" ht="33.75" x14ac:dyDescent="0.2">
      <c r="A43" s="65"/>
      <c r="B43" s="68"/>
      <c r="C43" s="71"/>
      <c r="D43" s="5"/>
      <c r="E43" s="5"/>
      <c r="F43" s="19" t="s">
        <v>58</v>
      </c>
      <c r="G43" s="7"/>
      <c r="H43" s="7"/>
      <c r="I43" s="7"/>
      <c r="J43" s="19" t="s">
        <v>58</v>
      </c>
      <c r="K43" s="7"/>
      <c r="L43" s="7"/>
      <c r="M43" s="7"/>
      <c r="N43" s="7"/>
      <c r="O43" s="7"/>
      <c r="P43" s="22">
        <f t="shared" si="0"/>
        <v>43</v>
      </c>
    </row>
    <row r="44" spans="1:16" s="6" customFormat="1" x14ac:dyDescent="0.2">
      <c r="A44" s="65"/>
      <c r="B44" s="68"/>
      <c r="C44" s="71"/>
      <c r="D44" s="5"/>
      <c r="E44" s="5"/>
      <c r="F44" s="19" t="s">
        <v>59</v>
      </c>
      <c r="G44" s="7"/>
      <c r="H44" s="7"/>
      <c r="I44" s="7"/>
      <c r="J44" s="19" t="s">
        <v>59</v>
      </c>
      <c r="K44" s="7"/>
      <c r="L44" s="7"/>
      <c r="M44" s="7"/>
      <c r="N44" s="7"/>
      <c r="O44" s="7"/>
      <c r="P44" s="22">
        <f t="shared" si="0"/>
        <v>44</v>
      </c>
    </row>
    <row r="45" spans="1:16" s="6" customFormat="1" ht="22.5" x14ac:dyDescent="0.2">
      <c r="A45" s="65"/>
      <c r="B45" s="68"/>
      <c r="C45" s="71"/>
      <c r="D45" s="5"/>
      <c r="E45" s="5"/>
      <c r="F45" s="19" t="s">
        <v>60</v>
      </c>
      <c r="G45" s="7"/>
      <c r="H45" s="7"/>
      <c r="I45" s="7"/>
      <c r="J45" s="19" t="s">
        <v>60</v>
      </c>
      <c r="K45" s="7"/>
      <c r="L45" s="7"/>
      <c r="M45" s="7"/>
      <c r="N45" s="7"/>
      <c r="O45" s="7"/>
      <c r="P45" s="22">
        <f t="shared" si="0"/>
        <v>45</v>
      </c>
    </row>
    <row r="46" spans="1:16" s="6" customFormat="1" ht="22.5" x14ac:dyDescent="0.2">
      <c r="A46" s="65"/>
      <c r="B46" s="68"/>
      <c r="C46" s="71"/>
      <c r="D46" s="5"/>
      <c r="E46" s="5"/>
      <c r="F46" s="19" t="s">
        <v>61</v>
      </c>
      <c r="G46" s="7"/>
      <c r="H46" s="7"/>
      <c r="I46" s="7"/>
      <c r="J46" s="19" t="s">
        <v>61</v>
      </c>
      <c r="K46" s="7"/>
      <c r="L46" s="7"/>
      <c r="M46" s="7"/>
      <c r="N46" s="7"/>
      <c r="O46" s="7"/>
      <c r="P46" s="22">
        <f t="shared" si="0"/>
        <v>46</v>
      </c>
    </row>
    <row r="47" spans="1:16" s="6" customFormat="1" ht="45" x14ac:dyDescent="0.2">
      <c r="A47" s="65"/>
      <c r="B47" s="68"/>
      <c r="C47" s="71"/>
      <c r="D47" s="5"/>
      <c r="E47" s="5"/>
      <c r="F47" s="19" t="s">
        <v>62</v>
      </c>
      <c r="G47" s="7"/>
      <c r="H47" s="7"/>
      <c r="I47" s="7"/>
      <c r="J47" s="19" t="s">
        <v>62</v>
      </c>
      <c r="K47" s="7"/>
      <c r="L47" s="7"/>
      <c r="M47" s="7"/>
      <c r="N47" s="7"/>
      <c r="O47" s="7"/>
      <c r="P47" s="22">
        <f t="shared" si="0"/>
        <v>47</v>
      </c>
    </row>
    <row r="48" spans="1:16" s="6" customFormat="1" ht="22.5" x14ac:dyDescent="0.2">
      <c r="A48" s="65"/>
      <c r="B48" s="68"/>
      <c r="C48" s="71"/>
      <c r="D48" s="5"/>
      <c r="E48" s="5"/>
      <c r="F48" s="19" t="s">
        <v>63</v>
      </c>
      <c r="G48" s="7"/>
      <c r="H48" s="7"/>
      <c r="I48" s="7"/>
      <c r="J48" s="19" t="s">
        <v>63</v>
      </c>
      <c r="K48" s="7"/>
      <c r="L48" s="7"/>
      <c r="M48" s="7"/>
      <c r="N48" s="7"/>
      <c r="O48" s="7"/>
      <c r="P48" s="22">
        <f t="shared" si="0"/>
        <v>48</v>
      </c>
    </row>
    <row r="49" spans="1:16" s="6" customFormat="1" x14ac:dyDescent="0.2">
      <c r="A49" s="65"/>
      <c r="B49" s="68"/>
      <c r="C49" s="71"/>
      <c r="D49" s="5"/>
      <c r="E49" s="5"/>
      <c r="F49" s="19" t="s">
        <v>64</v>
      </c>
      <c r="G49" s="7"/>
      <c r="H49" s="7"/>
      <c r="I49" s="7"/>
      <c r="J49" s="19" t="s">
        <v>64</v>
      </c>
      <c r="K49" s="7"/>
      <c r="L49" s="7"/>
      <c r="M49" s="7"/>
      <c r="N49" s="7"/>
      <c r="O49" s="7"/>
      <c r="P49" s="22">
        <f t="shared" si="0"/>
        <v>49</v>
      </c>
    </row>
    <row r="50" spans="1:16" s="6" customFormat="1" ht="22.5" x14ac:dyDescent="0.2">
      <c r="A50" s="65"/>
      <c r="B50" s="68"/>
      <c r="C50" s="71"/>
      <c r="D50" s="5"/>
      <c r="E50" s="5"/>
      <c r="F50" s="19" t="s">
        <v>65</v>
      </c>
      <c r="G50" s="7"/>
      <c r="H50" s="7"/>
      <c r="I50" s="7"/>
      <c r="J50" s="19" t="s">
        <v>65</v>
      </c>
      <c r="K50" s="7"/>
      <c r="L50" s="7"/>
      <c r="M50" s="7"/>
      <c r="N50" s="7"/>
      <c r="O50" s="7"/>
      <c r="P50" s="22">
        <f t="shared" si="0"/>
        <v>50</v>
      </c>
    </row>
    <row r="51" spans="1:16" s="6" customFormat="1" ht="33.75" x14ac:dyDescent="0.2">
      <c r="A51" s="66"/>
      <c r="B51" s="69"/>
      <c r="C51" s="72"/>
      <c r="D51" s="5"/>
      <c r="E51" s="5"/>
      <c r="F51" s="5" t="s">
        <v>66</v>
      </c>
      <c r="G51" s="7"/>
      <c r="H51" s="7"/>
      <c r="I51" s="7"/>
      <c r="J51" s="5" t="s">
        <v>66</v>
      </c>
      <c r="K51" s="7"/>
      <c r="L51" s="7"/>
      <c r="M51" s="7"/>
      <c r="N51" s="7"/>
      <c r="O51" s="7"/>
      <c r="P51" s="22">
        <f t="shared" si="0"/>
        <v>51</v>
      </c>
    </row>
    <row r="52" spans="1:16" s="6" customFormat="1" ht="45" x14ac:dyDescent="0.2">
      <c r="A52" s="64" t="s">
        <v>4</v>
      </c>
      <c r="B52" s="67" t="s">
        <v>27</v>
      </c>
      <c r="C52" s="70" t="s">
        <v>28</v>
      </c>
      <c r="D52" s="14"/>
      <c r="E52" s="14"/>
      <c r="F52" s="5" t="s">
        <v>69</v>
      </c>
      <c r="G52" s="7"/>
      <c r="H52" s="7"/>
      <c r="I52" s="7"/>
      <c r="J52" s="5" t="s">
        <v>69</v>
      </c>
      <c r="K52" s="7"/>
      <c r="L52" s="7"/>
      <c r="M52" s="7"/>
      <c r="N52" s="7"/>
      <c r="O52" s="7"/>
      <c r="P52" s="22">
        <f t="shared" si="0"/>
        <v>52</v>
      </c>
    </row>
    <row r="53" spans="1:16" s="6" customFormat="1" ht="22.5" x14ac:dyDescent="0.2">
      <c r="A53" s="65"/>
      <c r="B53" s="68"/>
      <c r="C53" s="71"/>
      <c r="D53" s="14"/>
      <c r="E53" s="14"/>
      <c r="F53" s="5" t="s">
        <v>70</v>
      </c>
      <c r="G53" s="7"/>
      <c r="H53" s="7"/>
      <c r="I53" s="7"/>
      <c r="J53" s="5" t="s">
        <v>70</v>
      </c>
      <c r="K53" s="7"/>
      <c r="L53" s="7"/>
      <c r="M53" s="7"/>
      <c r="N53" s="7"/>
      <c r="O53" s="7"/>
      <c r="P53" s="22">
        <f t="shared" si="0"/>
        <v>53</v>
      </c>
    </row>
    <row r="54" spans="1:16" s="6" customFormat="1" x14ac:dyDescent="0.2">
      <c r="A54" s="65"/>
      <c r="B54" s="68"/>
      <c r="C54" s="71"/>
      <c r="D54" s="14"/>
      <c r="E54" s="14"/>
      <c r="F54" s="5" t="s">
        <v>56</v>
      </c>
      <c r="G54" s="7"/>
      <c r="H54" s="7"/>
      <c r="I54" s="7"/>
      <c r="J54" s="5" t="s">
        <v>56</v>
      </c>
      <c r="K54" s="7"/>
      <c r="L54" s="7"/>
      <c r="M54" s="7"/>
      <c r="N54" s="7"/>
      <c r="O54" s="7"/>
      <c r="P54" s="22">
        <f t="shared" si="0"/>
        <v>54</v>
      </c>
    </row>
    <row r="55" spans="1:16" s="6" customFormat="1" ht="22.5" x14ac:dyDescent="0.2">
      <c r="A55" s="65"/>
      <c r="B55" s="68"/>
      <c r="C55" s="71"/>
      <c r="D55" s="14"/>
      <c r="E55" s="14"/>
      <c r="F55" s="5" t="s">
        <v>71</v>
      </c>
      <c r="G55" s="7"/>
      <c r="H55" s="7"/>
      <c r="I55" s="7"/>
      <c r="J55" s="5" t="s">
        <v>71</v>
      </c>
      <c r="K55" s="7"/>
      <c r="L55" s="7"/>
      <c r="M55" s="7"/>
      <c r="N55" s="7"/>
      <c r="O55" s="7"/>
      <c r="P55" s="22">
        <f t="shared" si="0"/>
        <v>55</v>
      </c>
    </row>
    <row r="56" spans="1:16" s="6" customFormat="1" ht="33.75" x14ac:dyDescent="0.2">
      <c r="A56" s="65"/>
      <c r="B56" s="68"/>
      <c r="C56" s="71"/>
      <c r="D56" s="14"/>
      <c r="E56" s="14"/>
      <c r="F56" s="5" t="s">
        <v>58</v>
      </c>
      <c r="G56" s="7"/>
      <c r="H56" s="7"/>
      <c r="I56" s="7"/>
      <c r="J56" s="5" t="s">
        <v>58</v>
      </c>
      <c r="K56" s="7"/>
      <c r="L56" s="7"/>
      <c r="M56" s="7"/>
      <c r="N56" s="7"/>
      <c r="O56" s="7"/>
      <c r="P56" s="22">
        <f t="shared" si="0"/>
        <v>56</v>
      </c>
    </row>
    <row r="57" spans="1:16" s="6" customFormat="1" x14ac:dyDescent="0.2">
      <c r="A57" s="65"/>
      <c r="B57" s="68"/>
      <c r="C57" s="71"/>
      <c r="D57" s="14"/>
      <c r="E57" s="14"/>
      <c r="F57" s="5" t="s">
        <v>59</v>
      </c>
      <c r="G57" s="7"/>
      <c r="H57" s="7"/>
      <c r="I57" s="7"/>
      <c r="J57" s="5" t="s">
        <v>59</v>
      </c>
      <c r="K57" s="7"/>
      <c r="L57" s="7"/>
      <c r="M57" s="7"/>
      <c r="N57" s="7"/>
      <c r="O57" s="7"/>
      <c r="P57" s="22">
        <f t="shared" si="0"/>
        <v>57</v>
      </c>
    </row>
    <row r="58" spans="1:16" s="6" customFormat="1" ht="22.5" x14ac:dyDescent="0.2">
      <c r="A58" s="65"/>
      <c r="B58" s="68"/>
      <c r="C58" s="71"/>
      <c r="D58" s="14"/>
      <c r="E58" s="14"/>
      <c r="F58" s="5" t="s">
        <v>60</v>
      </c>
      <c r="G58" s="7"/>
      <c r="H58" s="7"/>
      <c r="I58" s="7"/>
      <c r="J58" s="5" t="s">
        <v>60</v>
      </c>
      <c r="K58" s="7"/>
      <c r="L58" s="7"/>
      <c r="M58" s="7"/>
      <c r="N58" s="7"/>
      <c r="O58" s="7"/>
      <c r="P58" s="22">
        <f t="shared" si="0"/>
        <v>58</v>
      </c>
    </row>
    <row r="59" spans="1:16" s="6" customFormat="1" ht="22.5" x14ac:dyDescent="0.2">
      <c r="A59" s="65"/>
      <c r="B59" s="68"/>
      <c r="C59" s="71"/>
      <c r="D59" s="14"/>
      <c r="E59" s="14"/>
      <c r="F59" s="5" t="s">
        <v>61</v>
      </c>
      <c r="G59" s="7"/>
      <c r="H59" s="7"/>
      <c r="I59" s="7"/>
      <c r="J59" s="5" t="s">
        <v>61</v>
      </c>
      <c r="K59" s="7"/>
      <c r="L59" s="7"/>
      <c r="M59" s="7"/>
      <c r="N59" s="7"/>
      <c r="O59" s="7"/>
      <c r="P59" s="22">
        <f t="shared" si="0"/>
        <v>59</v>
      </c>
    </row>
    <row r="60" spans="1:16" s="6" customFormat="1" ht="22.5" x14ac:dyDescent="0.2">
      <c r="A60" s="65"/>
      <c r="B60" s="68"/>
      <c r="C60" s="71"/>
      <c r="D60" s="14"/>
      <c r="E60" s="14"/>
      <c r="F60" s="5" t="s">
        <v>63</v>
      </c>
      <c r="G60" s="7"/>
      <c r="H60" s="7"/>
      <c r="I60" s="7"/>
      <c r="J60" s="5" t="s">
        <v>63</v>
      </c>
      <c r="K60" s="7"/>
      <c r="L60" s="7"/>
      <c r="M60" s="7"/>
      <c r="N60" s="7"/>
      <c r="O60" s="7"/>
      <c r="P60" s="22">
        <f t="shared" si="0"/>
        <v>60</v>
      </c>
    </row>
    <row r="61" spans="1:16" s="6" customFormat="1" ht="22.5" x14ac:dyDescent="0.2">
      <c r="A61" s="65"/>
      <c r="B61" s="68"/>
      <c r="C61" s="71"/>
      <c r="D61" s="14"/>
      <c r="E61" s="14"/>
      <c r="F61" s="5" t="s">
        <v>65</v>
      </c>
      <c r="G61" s="7"/>
      <c r="H61" s="7"/>
      <c r="I61" s="7"/>
      <c r="J61" s="5" t="s">
        <v>65</v>
      </c>
      <c r="K61" s="7"/>
      <c r="L61" s="7"/>
      <c r="M61" s="7"/>
      <c r="N61" s="7"/>
      <c r="O61" s="7"/>
      <c r="P61" s="22">
        <f t="shared" si="0"/>
        <v>61</v>
      </c>
    </row>
    <row r="62" spans="1:16" s="6" customFormat="1" ht="33.75" x14ac:dyDescent="0.2">
      <c r="A62" s="66"/>
      <c r="B62" s="69"/>
      <c r="C62" s="72"/>
      <c r="D62" s="14"/>
      <c r="E62" s="14"/>
      <c r="F62" s="5" t="s">
        <v>66</v>
      </c>
      <c r="G62" s="7"/>
      <c r="H62" s="7"/>
      <c r="I62" s="7"/>
      <c r="J62" s="5" t="s">
        <v>66</v>
      </c>
      <c r="K62" s="7"/>
      <c r="L62" s="7"/>
      <c r="M62" s="7"/>
      <c r="N62" s="7"/>
      <c r="O62" s="7"/>
      <c r="P62" s="22">
        <f t="shared" si="0"/>
        <v>62</v>
      </c>
    </row>
    <row r="63" spans="1:16" s="6" customFormat="1" ht="45" x14ac:dyDescent="0.2">
      <c r="A63" s="64" t="s">
        <v>72</v>
      </c>
      <c r="B63" s="67" t="s">
        <v>73</v>
      </c>
      <c r="C63" s="70" t="s">
        <v>74</v>
      </c>
      <c r="D63" s="14"/>
      <c r="E63" s="14"/>
      <c r="F63" s="5" t="s">
        <v>69</v>
      </c>
      <c r="G63" s="7"/>
      <c r="H63" s="7"/>
      <c r="I63" s="7"/>
      <c r="J63" s="5" t="s">
        <v>69</v>
      </c>
      <c r="K63" s="7"/>
      <c r="L63" s="7"/>
      <c r="M63" s="7"/>
      <c r="N63" s="7"/>
      <c r="O63" s="7"/>
      <c r="P63" s="22">
        <f t="shared" si="0"/>
        <v>63</v>
      </c>
    </row>
    <row r="64" spans="1:16" s="6" customFormat="1" ht="22.5" x14ac:dyDescent="0.2">
      <c r="A64" s="65"/>
      <c r="B64" s="68"/>
      <c r="C64" s="71"/>
      <c r="D64" s="14"/>
      <c r="E64" s="14"/>
      <c r="F64" s="5" t="s">
        <v>70</v>
      </c>
      <c r="G64" s="7"/>
      <c r="H64" s="7"/>
      <c r="I64" s="7"/>
      <c r="J64" s="5" t="s">
        <v>70</v>
      </c>
      <c r="K64" s="7"/>
      <c r="L64" s="7"/>
      <c r="M64" s="7"/>
      <c r="N64" s="7"/>
      <c r="O64" s="7"/>
      <c r="P64" s="22">
        <f t="shared" si="0"/>
        <v>64</v>
      </c>
    </row>
    <row r="65" spans="1:16" s="6" customFormat="1" x14ac:dyDescent="0.2">
      <c r="A65" s="65"/>
      <c r="B65" s="68"/>
      <c r="C65" s="71"/>
      <c r="D65" s="14"/>
      <c r="E65" s="14"/>
      <c r="F65" s="5" t="s">
        <v>56</v>
      </c>
      <c r="G65" s="7"/>
      <c r="H65" s="7"/>
      <c r="I65" s="7"/>
      <c r="J65" s="5" t="s">
        <v>56</v>
      </c>
      <c r="K65" s="7"/>
      <c r="L65" s="7"/>
      <c r="M65" s="7"/>
      <c r="N65" s="7"/>
      <c r="O65" s="7"/>
      <c r="P65" s="22">
        <f t="shared" si="0"/>
        <v>65</v>
      </c>
    </row>
    <row r="66" spans="1:16" s="6" customFormat="1" ht="22.5" x14ac:dyDescent="0.2">
      <c r="A66" s="65"/>
      <c r="B66" s="68"/>
      <c r="C66" s="71"/>
      <c r="D66" s="14"/>
      <c r="E66" s="14"/>
      <c r="F66" s="5" t="s">
        <v>71</v>
      </c>
      <c r="G66" s="7"/>
      <c r="H66" s="7"/>
      <c r="I66" s="7"/>
      <c r="J66" s="5" t="s">
        <v>71</v>
      </c>
      <c r="K66" s="7"/>
      <c r="L66" s="7"/>
      <c r="M66" s="7"/>
      <c r="N66" s="7"/>
      <c r="O66" s="7"/>
      <c r="P66" s="22">
        <f t="shared" si="0"/>
        <v>66</v>
      </c>
    </row>
    <row r="67" spans="1:16" s="6" customFormat="1" ht="33.75" x14ac:dyDescent="0.2">
      <c r="A67" s="65"/>
      <c r="B67" s="68"/>
      <c r="C67" s="71"/>
      <c r="D67" s="14"/>
      <c r="E67" s="14"/>
      <c r="F67" s="5" t="s">
        <v>58</v>
      </c>
      <c r="G67" s="7"/>
      <c r="H67" s="7"/>
      <c r="I67" s="7"/>
      <c r="J67" s="5" t="s">
        <v>58</v>
      </c>
      <c r="K67" s="7"/>
      <c r="L67" s="7"/>
      <c r="M67" s="7"/>
      <c r="N67" s="7"/>
      <c r="O67" s="7"/>
      <c r="P67" s="22">
        <f t="shared" si="0"/>
        <v>67</v>
      </c>
    </row>
    <row r="68" spans="1:16" s="6" customFormat="1" x14ac:dyDescent="0.2">
      <c r="A68" s="65"/>
      <c r="B68" s="68"/>
      <c r="C68" s="71"/>
      <c r="D68" s="14"/>
      <c r="E68" s="14"/>
      <c r="F68" s="5" t="s">
        <v>59</v>
      </c>
      <c r="G68" s="7"/>
      <c r="H68" s="7"/>
      <c r="I68" s="7"/>
      <c r="J68" s="5" t="s">
        <v>59</v>
      </c>
      <c r="K68" s="7"/>
      <c r="L68" s="7"/>
      <c r="M68" s="7"/>
      <c r="N68" s="7"/>
      <c r="O68" s="7"/>
      <c r="P68" s="22">
        <f t="shared" si="0"/>
        <v>68</v>
      </c>
    </row>
    <row r="69" spans="1:16" s="6" customFormat="1" ht="22.5" x14ac:dyDescent="0.2">
      <c r="A69" s="65"/>
      <c r="B69" s="68"/>
      <c r="C69" s="71"/>
      <c r="D69" s="14"/>
      <c r="E69" s="14"/>
      <c r="F69" s="5" t="s">
        <v>60</v>
      </c>
      <c r="G69" s="7"/>
      <c r="H69" s="7"/>
      <c r="I69" s="7"/>
      <c r="J69" s="5" t="s">
        <v>60</v>
      </c>
      <c r="K69" s="7"/>
      <c r="L69" s="7"/>
      <c r="M69" s="7"/>
      <c r="N69" s="7"/>
      <c r="O69" s="7"/>
      <c r="P69" s="22">
        <f t="shared" si="0"/>
        <v>69</v>
      </c>
    </row>
    <row r="70" spans="1:16" s="6" customFormat="1" ht="22.5" x14ac:dyDescent="0.2">
      <c r="A70" s="65"/>
      <c r="B70" s="68"/>
      <c r="C70" s="71"/>
      <c r="D70" s="14"/>
      <c r="E70" s="14"/>
      <c r="F70" s="5" t="s">
        <v>61</v>
      </c>
      <c r="G70" s="7"/>
      <c r="H70" s="7"/>
      <c r="I70" s="7"/>
      <c r="J70" s="5" t="s">
        <v>61</v>
      </c>
      <c r="K70" s="7"/>
      <c r="L70" s="7"/>
      <c r="M70" s="7"/>
      <c r="N70" s="7"/>
      <c r="O70" s="7"/>
      <c r="P70" s="22">
        <f t="shared" si="0"/>
        <v>70</v>
      </c>
    </row>
    <row r="71" spans="1:16" s="6" customFormat="1" ht="22.5" x14ac:dyDescent="0.2">
      <c r="A71" s="65"/>
      <c r="B71" s="68"/>
      <c r="C71" s="71"/>
      <c r="D71" s="14"/>
      <c r="E71" s="14"/>
      <c r="F71" s="5" t="s">
        <v>63</v>
      </c>
      <c r="G71" s="7"/>
      <c r="H71" s="7"/>
      <c r="I71" s="7"/>
      <c r="J71" s="5" t="s">
        <v>63</v>
      </c>
      <c r="K71" s="7"/>
      <c r="L71" s="7"/>
      <c r="M71" s="7"/>
      <c r="N71" s="7"/>
      <c r="O71" s="7"/>
      <c r="P71" s="22">
        <f t="shared" si="0"/>
        <v>71</v>
      </c>
    </row>
    <row r="72" spans="1:16" s="6" customFormat="1" ht="22.5" x14ac:dyDescent="0.2">
      <c r="A72" s="65"/>
      <c r="B72" s="68"/>
      <c r="C72" s="71"/>
      <c r="D72" s="14"/>
      <c r="E72" s="14"/>
      <c r="F72" s="5" t="s">
        <v>65</v>
      </c>
      <c r="G72" s="7"/>
      <c r="H72" s="7"/>
      <c r="I72" s="7"/>
      <c r="J72" s="5" t="s">
        <v>65</v>
      </c>
      <c r="K72" s="7"/>
      <c r="L72" s="7"/>
      <c r="M72" s="7"/>
      <c r="N72" s="7"/>
      <c r="O72" s="7"/>
      <c r="P72" s="22">
        <f t="shared" si="0"/>
        <v>72</v>
      </c>
    </row>
    <row r="73" spans="1:16" s="6" customFormat="1" ht="33.75" x14ac:dyDescent="0.2">
      <c r="A73" s="66"/>
      <c r="B73" s="69"/>
      <c r="C73" s="72"/>
      <c r="D73" s="14"/>
      <c r="E73" s="14"/>
      <c r="F73" s="5" t="s">
        <v>66</v>
      </c>
      <c r="G73" s="7"/>
      <c r="H73" s="7"/>
      <c r="I73" s="7"/>
      <c r="J73" s="5" t="s">
        <v>66</v>
      </c>
      <c r="K73" s="7"/>
      <c r="L73" s="7"/>
      <c r="M73" s="7"/>
      <c r="N73" s="7"/>
      <c r="O73" s="7"/>
      <c r="P73" s="22">
        <f t="shared" si="0"/>
        <v>73</v>
      </c>
    </row>
    <row r="74" spans="1:16" s="6" customFormat="1" ht="45" x14ac:dyDescent="0.2">
      <c r="A74" s="64" t="s">
        <v>75</v>
      </c>
      <c r="B74" s="67" t="s">
        <v>73</v>
      </c>
      <c r="C74" s="70" t="s">
        <v>76</v>
      </c>
      <c r="D74" s="14"/>
      <c r="E74" s="14"/>
      <c r="F74" s="5" t="s">
        <v>69</v>
      </c>
      <c r="G74" s="7"/>
      <c r="H74" s="7"/>
      <c r="I74" s="7"/>
      <c r="J74" s="5" t="s">
        <v>69</v>
      </c>
      <c r="K74" s="7"/>
      <c r="L74" s="7"/>
      <c r="M74" s="7"/>
      <c r="N74" s="7"/>
      <c r="O74" s="7"/>
      <c r="P74" s="22">
        <f t="shared" si="0"/>
        <v>74</v>
      </c>
    </row>
    <row r="75" spans="1:16" s="6" customFormat="1" ht="22.5" x14ac:dyDescent="0.2">
      <c r="A75" s="65"/>
      <c r="B75" s="68"/>
      <c r="C75" s="71"/>
      <c r="D75" s="14"/>
      <c r="E75" s="14"/>
      <c r="F75" s="5" t="s">
        <v>70</v>
      </c>
      <c r="G75" s="7"/>
      <c r="H75" s="7"/>
      <c r="I75" s="7"/>
      <c r="J75" s="5" t="s">
        <v>70</v>
      </c>
      <c r="K75" s="7"/>
      <c r="L75" s="7"/>
      <c r="M75" s="7"/>
      <c r="N75" s="7"/>
      <c r="O75" s="7"/>
      <c r="P75" s="22">
        <f t="shared" si="0"/>
        <v>75</v>
      </c>
    </row>
    <row r="76" spans="1:16" s="6" customFormat="1" x14ac:dyDescent="0.2">
      <c r="A76" s="65"/>
      <c r="B76" s="68"/>
      <c r="C76" s="71"/>
      <c r="D76" s="14"/>
      <c r="E76" s="14"/>
      <c r="F76" s="5" t="s">
        <v>56</v>
      </c>
      <c r="G76" s="7"/>
      <c r="H76" s="7"/>
      <c r="I76" s="7"/>
      <c r="J76" s="5" t="s">
        <v>56</v>
      </c>
      <c r="K76" s="7"/>
      <c r="L76" s="7"/>
      <c r="M76" s="7"/>
      <c r="N76" s="7"/>
      <c r="O76" s="7"/>
      <c r="P76" s="22">
        <f t="shared" si="0"/>
        <v>76</v>
      </c>
    </row>
    <row r="77" spans="1:16" s="6" customFormat="1" ht="22.5" x14ac:dyDescent="0.2">
      <c r="A77" s="65"/>
      <c r="B77" s="68"/>
      <c r="C77" s="71"/>
      <c r="D77" s="14"/>
      <c r="E77" s="14"/>
      <c r="F77" s="5" t="s">
        <v>71</v>
      </c>
      <c r="G77" s="7"/>
      <c r="H77" s="7"/>
      <c r="I77" s="7"/>
      <c r="J77" s="5" t="s">
        <v>71</v>
      </c>
      <c r="K77" s="7"/>
      <c r="L77" s="7"/>
      <c r="M77" s="7"/>
      <c r="N77" s="7"/>
      <c r="O77" s="7"/>
      <c r="P77" s="22">
        <f t="shared" si="0"/>
        <v>77</v>
      </c>
    </row>
    <row r="78" spans="1:16" s="6" customFormat="1" ht="33.75" x14ac:dyDescent="0.2">
      <c r="A78" s="65"/>
      <c r="B78" s="68"/>
      <c r="C78" s="71"/>
      <c r="D78" s="14"/>
      <c r="E78" s="14"/>
      <c r="F78" s="5" t="s">
        <v>58</v>
      </c>
      <c r="G78" s="7"/>
      <c r="H78" s="7"/>
      <c r="I78" s="7"/>
      <c r="J78" s="5" t="s">
        <v>58</v>
      </c>
      <c r="K78" s="7"/>
      <c r="L78" s="7"/>
      <c r="M78" s="7"/>
      <c r="N78" s="7"/>
      <c r="O78" s="7"/>
      <c r="P78" s="22">
        <f t="shared" si="0"/>
        <v>78</v>
      </c>
    </row>
    <row r="79" spans="1:16" s="6" customFormat="1" x14ac:dyDescent="0.2">
      <c r="A79" s="65"/>
      <c r="B79" s="68"/>
      <c r="C79" s="71"/>
      <c r="D79" s="14"/>
      <c r="E79" s="14"/>
      <c r="F79" s="5" t="s">
        <v>59</v>
      </c>
      <c r="G79" s="7"/>
      <c r="H79" s="7"/>
      <c r="I79" s="7"/>
      <c r="J79" s="5" t="s">
        <v>59</v>
      </c>
      <c r="K79" s="7"/>
      <c r="L79" s="7"/>
      <c r="M79" s="7"/>
      <c r="N79" s="7"/>
      <c r="O79" s="7"/>
      <c r="P79" s="22">
        <f t="shared" ref="P79:P142" si="1">1+P78</f>
        <v>79</v>
      </c>
    </row>
    <row r="80" spans="1:16" s="6" customFormat="1" ht="22.5" x14ac:dyDescent="0.2">
      <c r="A80" s="65"/>
      <c r="B80" s="68"/>
      <c r="C80" s="71"/>
      <c r="D80" s="14"/>
      <c r="E80" s="14"/>
      <c r="F80" s="5" t="s">
        <v>60</v>
      </c>
      <c r="G80" s="7"/>
      <c r="H80" s="7"/>
      <c r="I80" s="7"/>
      <c r="J80" s="5" t="s">
        <v>60</v>
      </c>
      <c r="K80" s="7"/>
      <c r="L80" s="7"/>
      <c r="M80" s="7"/>
      <c r="N80" s="7"/>
      <c r="O80" s="7"/>
      <c r="P80" s="22">
        <f t="shared" si="1"/>
        <v>80</v>
      </c>
    </row>
    <row r="81" spans="1:16" s="6" customFormat="1" ht="22.5" x14ac:dyDescent="0.2">
      <c r="A81" s="65"/>
      <c r="B81" s="68"/>
      <c r="C81" s="71"/>
      <c r="D81" s="14"/>
      <c r="E81" s="14"/>
      <c r="F81" s="5" t="s">
        <v>61</v>
      </c>
      <c r="G81" s="7"/>
      <c r="H81" s="7"/>
      <c r="I81" s="7"/>
      <c r="J81" s="5" t="s">
        <v>61</v>
      </c>
      <c r="K81" s="7"/>
      <c r="L81" s="7"/>
      <c r="M81" s="7"/>
      <c r="N81" s="7"/>
      <c r="O81" s="7"/>
      <c r="P81" s="22">
        <f t="shared" si="1"/>
        <v>81</v>
      </c>
    </row>
    <row r="82" spans="1:16" s="6" customFormat="1" ht="22.5" x14ac:dyDescent="0.2">
      <c r="A82" s="65"/>
      <c r="B82" s="68"/>
      <c r="C82" s="71"/>
      <c r="D82" s="14"/>
      <c r="E82" s="14"/>
      <c r="F82" s="5" t="s">
        <v>63</v>
      </c>
      <c r="G82" s="7"/>
      <c r="H82" s="7"/>
      <c r="I82" s="7"/>
      <c r="J82" s="5" t="s">
        <v>63</v>
      </c>
      <c r="K82" s="7"/>
      <c r="L82" s="7"/>
      <c r="M82" s="7"/>
      <c r="N82" s="7"/>
      <c r="O82" s="7"/>
      <c r="P82" s="22">
        <f t="shared" si="1"/>
        <v>82</v>
      </c>
    </row>
    <row r="83" spans="1:16" s="6" customFormat="1" ht="22.5" x14ac:dyDescent="0.2">
      <c r="A83" s="65"/>
      <c r="B83" s="68"/>
      <c r="C83" s="71"/>
      <c r="D83" s="14"/>
      <c r="E83" s="14"/>
      <c r="F83" s="5" t="s">
        <v>65</v>
      </c>
      <c r="G83" s="7"/>
      <c r="H83" s="7"/>
      <c r="I83" s="7"/>
      <c r="J83" s="5" t="s">
        <v>65</v>
      </c>
      <c r="K83" s="7"/>
      <c r="L83" s="7"/>
      <c r="M83" s="7"/>
      <c r="N83" s="7"/>
      <c r="O83" s="7"/>
      <c r="P83" s="22">
        <f t="shared" si="1"/>
        <v>83</v>
      </c>
    </row>
    <row r="84" spans="1:16" s="6" customFormat="1" ht="33.75" x14ac:dyDescent="0.2">
      <c r="A84" s="66"/>
      <c r="B84" s="69"/>
      <c r="C84" s="72"/>
      <c r="D84" s="14"/>
      <c r="E84" s="14"/>
      <c r="F84" s="5" t="s">
        <v>66</v>
      </c>
      <c r="G84" s="7"/>
      <c r="H84" s="7"/>
      <c r="I84" s="7"/>
      <c r="J84" s="5" t="s">
        <v>66</v>
      </c>
      <c r="K84" s="7"/>
      <c r="L84" s="7"/>
      <c r="M84" s="7"/>
      <c r="N84" s="7"/>
      <c r="O84" s="7"/>
      <c r="P84" s="22">
        <f t="shared" si="1"/>
        <v>84</v>
      </c>
    </row>
    <row r="85" spans="1:16" s="6" customFormat="1" ht="45" x14ac:dyDescent="0.2">
      <c r="A85" s="79" t="s">
        <v>5</v>
      </c>
      <c r="B85" s="67" t="s">
        <v>77</v>
      </c>
      <c r="C85" s="70" t="s">
        <v>29</v>
      </c>
      <c r="D85" s="14"/>
      <c r="E85" s="14"/>
      <c r="F85" s="5" t="s">
        <v>78</v>
      </c>
      <c r="G85" s="7"/>
      <c r="H85" s="7"/>
      <c r="I85" s="7"/>
      <c r="J85" s="5" t="s">
        <v>78</v>
      </c>
      <c r="K85" s="7"/>
      <c r="L85" s="7"/>
      <c r="M85" s="7"/>
      <c r="N85" s="7"/>
      <c r="O85" s="7"/>
      <c r="P85" s="22">
        <f t="shared" si="1"/>
        <v>85</v>
      </c>
    </row>
    <row r="86" spans="1:16" s="6" customFormat="1" ht="33.75" x14ac:dyDescent="0.2">
      <c r="A86" s="80"/>
      <c r="B86" s="68"/>
      <c r="C86" s="71"/>
      <c r="D86" s="14"/>
      <c r="E86" s="14"/>
      <c r="F86" s="5" t="s">
        <v>79</v>
      </c>
      <c r="G86" s="7"/>
      <c r="H86" s="7"/>
      <c r="I86" s="7"/>
      <c r="J86" s="5" t="s">
        <v>79</v>
      </c>
      <c r="K86" s="7"/>
      <c r="L86" s="7"/>
      <c r="M86" s="7"/>
      <c r="N86" s="7"/>
      <c r="O86" s="7"/>
      <c r="P86" s="22">
        <f t="shared" si="1"/>
        <v>86</v>
      </c>
    </row>
    <row r="87" spans="1:16" s="6" customFormat="1" ht="33.75" x14ac:dyDescent="0.2">
      <c r="A87" s="80"/>
      <c r="B87" s="68"/>
      <c r="C87" s="71"/>
      <c r="D87" s="14"/>
      <c r="E87" s="14"/>
      <c r="F87" s="5" t="s">
        <v>80</v>
      </c>
      <c r="G87" s="7"/>
      <c r="H87" s="7"/>
      <c r="I87" s="7"/>
      <c r="J87" s="5" t="s">
        <v>80</v>
      </c>
      <c r="K87" s="7"/>
      <c r="L87" s="7"/>
      <c r="M87" s="7"/>
      <c r="N87" s="7"/>
      <c r="O87" s="7"/>
      <c r="P87" s="22">
        <f t="shared" si="1"/>
        <v>87</v>
      </c>
    </row>
    <row r="88" spans="1:16" s="6" customFormat="1" ht="22.5" x14ac:dyDescent="0.2">
      <c r="A88" s="80"/>
      <c r="B88" s="68"/>
      <c r="C88" s="71"/>
      <c r="D88" s="14"/>
      <c r="E88" s="14"/>
      <c r="F88" s="5" t="s">
        <v>81</v>
      </c>
      <c r="G88" s="7"/>
      <c r="H88" s="7"/>
      <c r="I88" s="7"/>
      <c r="J88" s="5" t="s">
        <v>81</v>
      </c>
      <c r="K88" s="7"/>
      <c r="L88" s="7"/>
      <c r="M88" s="7"/>
      <c r="N88" s="7"/>
      <c r="O88" s="7"/>
      <c r="P88" s="22">
        <f t="shared" si="1"/>
        <v>88</v>
      </c>
    </row>
    <row r="89" spans="1:16" s="6" customFormat="1" ht="22.5" x14ac:dyDescent="0.2">
      <c r="A89" s="80"/>
      <c r="B89" s="68"/>
      <c r="C89" s="71"/>
      <c r="D89" s="14"/>
      <c r="E89" s="14"/>
      <c r="F89" s="5" t="s">
        <v>82</v>
      </c>
      <c r="G89" s="7"/>
      <c r="H89" s="7"/>
      <c r="I89" s="7"/>
      <c r="J89" s="5" t="s">
        <v>82</v>
      </c>
      <c r="K89" s="7"/>
      <c r="L89" s="7"/>
      <c r="M89" s="7"/>
      <c r="N89" s="7"/>
      <c r="O89" s="7"/>
      <c r="P89" s="22">
        <f t="shared" si="1"/>
        <v>89</v>
      </c>
    </row>
    <row r="90" spans="1:16" s="6" customFormat="1" ht="101.25" x14ac:dyDescent="0.2">
      <c r="A90" s="81"/>
      <c r="B90" s="69"/>
      <c r="C90" s="72"/>
      <c r="D90" s="14"/>
      <c r="E90" s="14"/>
      <c r="F90" s="5" t="s">
        <v>83</v>
      </c>
      <c r="G90" s="7"/>
      <c r="H90" s="7"/>
      <c r="I90" s="7"/>
      <c r="J90" s="5" t="s">
        <v>83</v>
      </c>
      <c r="K90" s="7"/>
      <c r="L90" s="7"/>
      <c r="M90" s="7"/>
      <c r="N90" s="7"/>
      <c r="O90" s="7"/>
      <c r="P90" s="22">
        <f t="shared" si="1"/>
        <v>90</v>
      </c>
    </row>
    <row r="91" spans="1:16" s="6" customFormat="1" ht="33.75" x14ac:dyDescent="0.2">
      <c r="A91" s="79" t="s">
        <v>6</v>
      </c>
      <c r="B91" s="67" t="s">
        <v>30</v>
      </c>
      <c r="C91" s="70" t="s">
        <v>31</v>
      </c>
      <c r="D91" s="5"/>
      <c r="E91" s="5"/>
      <c r="F91" s="14" t="s">
        <v>85</v>
      </c>
      <c r="G91" s="7"/>
      <c r="H91" s="7"/>
      <c r="I91" s="7"/>
      <c r="J91" s="14" t="s">
        <v>85</v>
      </c>
      <c r="K91" s="7"/>
      <c r="L91" s="7"/>
      <c r="M91" s="7"/>
      <c r="N91" s="7"/>
      <c r="O91" s="7"/>
      <c r="P91" s="22">
        <f t="shared" si="1"/>
        <v>91</v>
      </c>
    </row>
    <row r="92" spans="1:16" s="6" customFormat="1" ht="22.5" x14ac:dyDescent="0.2">
      <c r="A92" s="80"/>
      <c r="B92" s="68"/>
      <c r="C92" s="71"/>
      <c r="D92" s="5"/>
      <c r="E92" s="5"/>
      <c r="F92" s="14" t="s">
        <v>86</v>
      </c>
      <c r="G92" s="7"/>
      <c r="H92" s="7"/>
      <c r="I92" s="7"/>
      <c r="J92" s="14" t="s">
        <v>86</v>
      </c>
      <c r="K92" s="7"/>
      <c r="L92" s="7"/>
      <c r="M92" s="7"/>
      <c r="N92" s="7"/>
      <c r="O92" s="7"/>
      <c r="P92" s="22">
        <f t="shared" si="1"/>
        <v>92</v>
      </c>
    </row>
    <row r="93" spans="1:16" s="6" customFormat="1" ht="22.5" x14ac:dyDescent="0.2">
      <c r="A93" s="80"/>
      <c r="B93" s="68"/>
      <c r="C93" s="71"/>
      <c r="D93" s="5"/>
      <c r="E93" s="5"/>
      <c r="F93" s="14" t="s">
        <v>65</v>
      </c>
      <c r="G93" s="7"/>
      <c r="H93" s="7"/>
      <c r="I93" s="7"/>
      <c r="J93" s="14" t="s">
        <v>65</v>
      </c>
      <c r="K93" s="7"/>
      <c r="L93" s="7"/>
      <c r="M93" s="7"/>
      <c r="N93" s="7"/>
      <c r="O93" s="7"/>
      <c r="P93" s="22">
        <f t="shared" si="1"/>
        <v>93</v>
      </c>
    </row>
    <row r="94" spans="1:16" s="6" customFormat="1" x14ac:dyDescent="0.2">
      <c r="A94" s="80"/>
      <c r="B94" s="68"/>
      <c r="C94" s="71"/>
      <c r="D94" s="5"/>
      <c r="E94" s="5"/>
      <c r="F94" s="14" t="s">
        <v>64</v>
      </c>
      <c r="G94" s="7"/>
      <c r="H94" s="7"/>
      <c r="I94" s="7"/>
      <c r="J94" s="14" t="s">
        <v>64</v>
      </c>
      <c r="K94" s="7"/>
      <c r="L94" s="7"/>
      <c r="M94" s="7"/>
      <c r="N94" s="7"/>
      <c r="O94" s="7"/>
      <c r="P94" s="22">
        <f t="shared" si="1"/>
        <v>94</v>
      </c>
    </row>
    <row r="95" spans="1:16" s="6" customFormat="1" ht="33.75" x14ac:dyDescent="0.2">
      <c r="A95" s="80"/>
      <c r="B95" s="68"/>
      <c r="C95" s="71"/>
      <c r="D95" s="5"/>
      <c r="E95" s="5"/>
      <c r="F95" s="14" t="s">
        <v>87</v>
      </c>
      <c r="G95" s="7"/>
      <c r="H95" s="7"/>
      <c r="I95" s="7"/>
      <c r="J95" s="14" t="s">
        <v>87</v>
      </c>
      <c r="K95" s="7"/>
      <c r="L95" s="7"/>
      <c r="M95" s="7"/>
      <c r="N95" s="7"/>
      <c r="O95" s="7"/>
      <c r="P95" s="22">
        <f t="shared" si="1"/>
        <v>95</v>
      </c>
    </row>
    <row r="96" spans="1:16" s="6" customFormat="1" ht="22.5" x14ac:dyDescent="0.2">
      <c r="A96" s="80"/>
      <c r="B96" s="68"/>
      <c r="C96" s="71"/>
      <c r="D96" s="5"/>
      <c r="E96" s="5"/>
      <c r="F96" s="14" t="s">
        <v>88</v>
      </c>
      <c r="G96" s="7"/>
      <c r="H96" s="7"/>
      <c r="I96" s="7"/>
      <c r="J96" s="14" t="s">
        <v>88</v>
      </c>
      <c r="K96" s="7"/>
      <c r="L96" s="7"/>
      <c r="M96" s="7"/>
      <c r="N96" s="7"/>
      <c r="O96" s="7"/>
      <c r="P96" s="22">
        <f t="shared" si="1"/>
        <v>96</v>
      </c>
    </row>
    <row r="97" spans="1:16" s="6" customFormat="1" ht="45" x14ac:dyDescent="0.2">
      <c r="A97" s="80"/>
      <c r="B97" s="68"/>
      <c r="C97" s="71"/>
      <c r="D97" s="5"/>
      <c r="E97" s="5"/>
      <c r="F97" s="14" t="s">
        <v>89</v>
      </c>
      <c r="G97" s="7"/>
      <c r="H97" s="7"/>
      <c r="I97" s="7"/>
      <c r="J97" s="14" t="s">
        <v>89</v>
      </c>
      <c r="K97" s="7"/>
      <c r="L97" s="7"/>
      <c r="M97" s="7"/>
      <c r="N97" s="7"/>
      <c r="O97" s="7"/>
      <c r="P97" s="22">
        <f t="shared" si="1"/>
        <v>97</v>
      </c>
    </row>
    <row r="98" spans="1:16" s="6" customFormat="1" ht="191.25" x14ac:dyDescent="0.2">
      <c r="A98" s="80"/>
      <c r="B98" s="68"/>
      <c r="C98" s="71"/>
      <c r="D98" s="5"/>
      <c r="E98" s="5"/>
      <c r="F98" s="14" t="s">
        <v>90</v>
      </c>
      <c r="G98" s="7"/>
      <c r="H98" s="7"/>
      <c r="I98" s="7"/>
      <c r="J98" s="14" t="s">
        <v>90</v>
      </c>
      <c r="K98" s="7"/>
      <c r="L98" s="7"/>
      <c r="M98" s="7"/>
      <c r="N98" s="7"/>
      <c r="O98" s="7"/>
      <c r="P98" s="22">
        <f t="shared" si="1"/>
        <v>98</v>
      </c>
    </row>
    <row r="99" spans="1:16" s="6" customFormat="1" x14ac:dyDescent="0.2">
      <c r="A99" s="81"/>
      <c r="B99" s="69"/>
      <c r="C99" s="72"/>
      <c r="D99" s="5">
        <v>383</v>
      </c>
      <c r="E99" s="5" t="s">
        <v>8</v>
      </c>
      <c r="F99" s="14" t="s">
        <v>52</v>
      </c>
      <c r="G99" s="7" t="s">
        <v>164</v>
      </c>
      <c r="H99" s="7"/>
      <c r="I99" s="7"/>
      <c r="J99" s="14" t="s">
        <v>52</v>
      </c>
      <c r="K99" s="7"/>
      <c r="L99" s="7"/>
      <c r="M99" s="7"/>
      <c r="N99" s="7"/>
      <c r="O99" s="7"/>
      <c r="P99" s="22">
        <f t="shared" si="1"/>
        <v>99</v>
      </c>
    </row>
    <row r="100" spans="1:16" s="6" customFormat="1" ht="22.5" x14ac:dyDescent="0.2">
      <c r="A100" s="77" t="s">
        <v>9</v>
      </c>
      <c r="B100" s="82" t="s">
        <v>91</v>
      </c>
      <c r="C100" s="83" t="s">
        <v>92</v>
      </c>
      <c r="D100" s="14">
        <v>251</v>
      </c>
      <c r="E100" s="14" t="s">
        <v>7</v>
      </c>
      <c r="F100" s="19" t="s">
        <v>93</v>
      </c>
      <c r="G100" s="7"/>
      <c r="H100" s="7"/>
      <c r="I100" s="7"/>
      <c r="J100" s="19" t="s">
        <v>93</v>
      </c>
      <c r="K100" s="7"/>
      <c r="L100" s="7"/>
      <c r="M100" s="7"/>
      <c r="N100" s="7"/>
      <c r="O100" s="7"/>
      <c r="P100" s="22">
        <f t="shared" si="1"/>
        <v>100</v>
      </c>
    </row>
    <row r="101" spans="1:16" s="6" customFormat="1" x14ac:dyDescent="0.2">
      <c r="A101" s="77"/>
      <c r="B101" s="82"/>
      <c r="C101" s="84"/>
      <c r="D101" s="14"/>
      <c r="E101" s="14"/>
      <c r="F101" s="19" t="s">
        <v>94</v>
      </c>
      <c r="G101" s="7"/>
      <c r="H101" s="7"/>
      <c r="I101" s="7"/>
      <c r="J101" s="19" t="s">
        <v>94</v>
      </c>
      <c r="K101" s="7"/>
      <c r="L101" s="7"/>
      <c r="M101" s="7"/>
      <c r="N101" s="7"/>
      <c r="O101" s="7"/>
      <c r="P101" s="22">
        <f t="shared" si="1"/>
        <v>101</v>
      </c>
    </row>
    <row r="102" spans="1:16" s="6" customFormat="1" x14ac:dyDescent="0.2">
      <c r="A102" s="77"/>
      <c r="B102" s="82"/>
      <c r="C102" s="85"/>
      <c r="D102" s="14">
        <v>383</v>
      </c>
      <c r="E102" s="14" t="s">
        <v>8</v>
      </c>
      <c r="F102" s="19" t="s">
        <v>52</v>
      </c>
      <c r="G102" s="7"/>
      <c r="H102" s="7"/>
      <c r="I102" s="7"/>
      <c r="J102" s="19" t="s">
        <v>52</v>
      </c>
      <c r="K102" s="7"/>
      <c r="L102" s="7"/>
      <c r="M102" s="7"/>
      <c r="N102" s="7"/>
      <c r="O102" s="7"/>
      <c r="P102" s="22">
        <f t="shared" si="1"/>
        <v>102</v>
      </c>
    </row>
    <row r="103" spans="1:16" s="6" customFormat="1" ht="22.5" x14ac:dyDescent="0.2">
      <c r="A103" s="77" t="s">
        <v>10</v>
      </c>
      <c r="B103" s="86" t="s">
        <v>32</v>
      </c>
      <c r="C103" s="83" t="s">
        <v>95</v>
      </c>
      <c r="D103" s="14">
        <v>251</v>
      </c>
      <c r="E103" s="14" t="s">
        <v>7</v>
      </c>
      <c r="F103" s="19" t="s">
        <v>93</v>
      </c>
      <c r="G103" s="7"/>
      <c r="H103" s="7"/>
      <c r="I103" s="7"/>
      <c r="J103" s="19" t="s">
        <v>93</v>
      </c>
      <c r="K103" s="7"/>
      <c r="L103" s="7"/>
      <c r="M103" s="7"/>
      <c r="N103" s="7"/>
      <c r="O103" s="7"/>
      <c r="P103" s="22">
        <f t="shared" si="1"/>
        <v>103</v>
      </c>
    </row>
    <row r="104" spans="1:16" s="6" customFormat="1" x14ac:dyDescent="0.2">
      <c r="A104" s="77"/>
      <c r="B104" s="86"/>
      <c r="C104" s="84"/>
      <c r="D104" s="14"/>
      <c r="E104" s="14"/>
      <c r="F104" s="19" t="s">
        <v>94</v>
      </c>
      <c r="G104" s="7"/>
      <c r="H104" s="7"/>
      <c r="I104" s="7"/>
      <c r="J104" s="19" t="s">
        <v>94</v>
      </c>
      <c r="K104" s="7"/>
      <c r="L104" s="7"/>
      <c r="M104" s="7"/>
      <c r="N104" s="7"/>
      <c r="O104" s="7"/>
      <c r="P104" s="22">
        <f t="shared" si="1"/>
        <v>104</v>
      </c>
    </row>
    <row r="105" spans="1:16" s="6" customFormat="1" x14ac:dyDescent="0.2">
      <c r="A105" s="77"/>
      <c r="B105" s="86"/>
      <c r="C105" s="85"/>
      <c r="D105" s="14">
        <v>383</v>
      </c>
      <c r="E105" s="14" t="s">
        <v>8</v>
      </c>
      <c r="F105" s="19" t="s">
        <v>52</v>
      </c>
      <c r="G105" s="7"/>
      <c r="H105" s="7"/>
      <c r="I105" s="7"/>
      <c r="J105" s="19" t="s">
        <v>52</v>
      </c>
      <c r="K105" s="7"/>
      <c r="L105" s="7"/>
      <c r="M105" s="7"/>
      <c r="N105" s="7"/>
      <c r="O105" s="7"/>
      <c r="P105" s="22">
        <f t="shared" si="1"/>
        <v>105</v>
      </c>
    </row>
    <row r="106" spans="1:16" s="6" customFormat="1" ht="22.5" x14ac:dyDescent="0.2">
      <c r="A106" s="77" t="s">
        <v>11</v>
      </c>
      <c r="B106" s="82" t="s">
        <v>96</v>
      </c>
      <c r="C106" s="83" t="s">
        <v>97</v>
      </c>
      <c r="D106" s="14">
        <v>251</v>
      </c>
      <c r="E106" s="14" t="s">
        <v>7</v>
      </c>
      <c r="F106" s="19" t="s">
        <v>93</v>
      </c>
      <c r="G106" s="7"/>
      <c r="H106" s="7"/>
      <c r="I106" s="7"/>
      <c r="J106" s="19" t="s">
        <v>93</v>
      </c>
      <c r="K106" s="7"/>
      <c r="L106" s="7"/>
      <c r="M106" s="7"/>
      <c r="N106" s="7"/>
      <c r="O106" s="7"/>
      <c r="P106" s="22">
        <f t="shared" si="1"/>
        <v>106</v>
      </c>
    </row>
    <row r="107" spans="1:16" s="6" customFormat="1" x14ac:dyDescent="0.2">
      <c r="A107" s="77"/>
      <c r="B107" s="82"/>
      <c r="C107" s="84"/>
      <c r="D107" s="14"/>
      <c r="E107" s="14"/>
      <c r="F107" s="19" t="s">
        <v>94</v>
      </c>
      <c r="G107" s="7"/>
      <c r="H107" s="7"/>
      <c r="I107" s="7"/>
      <c r="J107" s="19" t="s">
        <v>94</v>
      </c>
      <c r="K107" s="7"/>
      <c r="L107" s="7"/>
      <c r="M107" s="7"/>
      <c r="N107" s="7"/>
      <c r="O107" s="7"/>
      <c r="P107" s="22">
        <f t="shared" si="1"/>
        <v>107</v>
      </c>
    </row>
    <row r="108" spans="1:16" s="6" customFormat="1" x14ac:dyDescent="0.2">
      <c r="A108" s="77"/>
      <c r="B108" s="82"/>
      <c r="C108" s="85"/>
      <c r="D108" s="14">
        <v>383</v>
      </c>
      <c r="E108" s="14" t="s">
        <v>8</v>
      </c>
      <c r="F108" s="19" t="s">
        <v>52</v>
      </c>
      <c r="G108" s="7"/>
      <c r="H108" s="7"/>
      <c r="I108" s="7"/>
      <c r="J108" s="19" t="s">
        <v>52</v>
      </c>
      <c r="K108" s="7"/>
      <c r="L108" s="7"/>
      <c r="M108" s="7"/>
      <c r="N108" s="7"/>
      <c r="O108" s="7"/>
      <c r="P108" s="22">
        <f t="shared" si="1"/>
        <v>108</v>
      </c>
    </row>
    <row r="109" spans="1:16" s="6" customFormat="1" ht="22.5" x14ac:dyDescent="0.2">
      <c r="A109" s="77" t="s">
        <v>12</v>
      </c>
      <c r="B109" s="82" t="s">
        <v>98</v>
      </c>
      <c r="C109" s="83" t="s">
        <v>99</v>
      </c>
      <c r="D109" s="14">
        <v>251</v>
      </c>
      <c r="E109" s="14" t="s">
        <v>7</v>
      </c>
      <c r="F109" s="19" t="s">
        <v>93</v>
      </c>
      <c r="G109" s="7"/>
      <c r="H109" s="7"/>
      <c r="I109" s="7"/>
      <c r="J109" s="19" t="s">
        <v>93</v>
      </c>
      <c r="K109" s="7"/>
      <c r="L109" s="7"/>
      <c r="M109" s="7"/>
      <c r="N109" s="7"/>
      <c r="O109" s="7"/>
      <c r="P109" s="22">
        <f t="shared" si="1"/>
        <v>109</v>
      </c>
    </row>
    <row r="110" spans="1:16" s="6" customFormat="1" x14ac:dyDescent="0.2">
      <c r="A110" s="77"/>
      <c r="B110" s="82"/>
      <c r="C110" s="84"/>
      <c r="D110" s="14"/>
      <c r="E110" s="14"/>
      <c r="F110" s="19" t="s">
        <v>94</v>
      </c>
      <c r="G110" s="7"/>
      <c r="H110" s="7"/>
      <c r="I110" s="7"/>
      <c r="J110" s="19" t="s">
        <v>94</v>
      </c>
      <c r="K110" s="7"/>
      <c r="L110" s="7"/>
      <c r="M110" s="7"/>
      <c r="N110" s="7"/>
      <c r="O110" s="7"/>
      <c r="P110" s="22">
        <f t="shared" si="1"/>
        <v>110</v>
      </c>
    </row>
    <row r="111" spans="1:16" s="6" customFormat="1" x14ac:dyDescent="0.2">
      <c r="A111" s="77"/>
      <c r="B111" s="82"/>
      <c r="C111" s="85"/>
      <c r="D111" s="14">
        <v>383</v>
      </c>
      <c r="E111" s="14" t="s">
        <v>8</v>
      </c>
      <c r="F111" s="19" t="s">
        <v>52</v>
      </c>
      <c r="G111" s="7"/>
      <c r="H111" s="7"/>
      <c r="I111" s="7"/>
      <c r="J111" s="19" t="s">
        <v>52</v>
      </c>
      <c r="K111" s="7"/>
      <c r="L111" s="7"/>
      <c r="M111" s="7"/>
      <c r="N111" s="7"/>
      <c r="O111" s="7"/>
      <c r="P111" s="22">
        <f t="shared" si="1"/>
        <v>111</v>
      </c>
    </row>
    <row r="112" spans="1:16" s="6" customFormat="1" ht="22.5" x14ac:dyDescent="0.2">
      <c r="A112" s="67" t="s">
        <v>18</v>
      </c>
      <c r="B112" s="87" t="s">
        <v>33</v>
      </c>
      <c r="C112" s="83" t="s">
        <v>100</v>
      </c>
      <c r="D112" s="14">
        <v>251</v>
      </c>
      <c r="E112" s="14" t="s">
        <v>7</v>
      </c>
      <c r="F112" s="5" t="s">
        <v>93</v>
      </c>
      <c r="G112" s="7"/>
      <c r="H112" s="7"/>
      <c r="I112" s="7"/>
      <c r="J112" s="5" t="s">
        <v>93</v>
      </c>
      <c r="K112" s="7"/>
      <c r="L112" s="7"/>
      <c r="M112" s="7"/>
      <c r="N112" s="7"/>
      <c r="O112" s="7"/>
      <c r="P112" s="22">
        <f t="shared" si="1"/>
        <v>112</v>
      </c>
    </row>
    <row r="113" spans="1:16" s="6" customFormat="1" x14ac:dyDescent="0.2">
      <c r="A113" s="69"/>
      <c r="B113" s="88"/>
      <c r="C113" s="85"/>
      <c r="D113" s="14"/>
      <c r="E113" s="14"/>
      <c r="F113" s="5" t="s">
        <v>94</v>
      </c>
      <c r="G113" s="7"/>
      <c r="H113" s="7"/>
      <c r="I113" s="7"/>
      <c r="J113" s="5" t="s">
        <v>94</v>
      </c>
      <c r="K113" s="7"/>
      <c r="L113" s="7"/>
      <c r="M113" s="7"/>
      <c r="N113" s="7"/>
      <c r="O113" s="7"/>
      <c r="P113" s="22">
        <f t="shared" si="1"/>
        <v>113</v>
      </c>
    </row>
    <row r="114" spans="1:16" s="6" customFormat="1" ht="22.5" x14ac:dyDescent="0.2">
      <c r="A114" s="67" t="s">
        <v>19</v>
      </c>
      <c r="B114" s="87" t="s">
        <v>34</v>
      </c>
      <c r="C114" s="83" t="s">
        <v>101</v>
      </c>
      <c r="D114" s="14">
        <v>251</v>
      </c>
      <c r="E114" s="14" t="s">
        <v>7</v>
      </c>
      <c r="F114" s="5" t="s">
        <v>93</v>
      </c>
      <c r="G114" s="7"/>
      <c r="H114" s="7"/>
      <c r="I114" s="7"/>
      <c r="J114" s="5" t="s">
        <v>93</v>
      </c>
      <c r="K114" s="7"/>
      <c r="L114" s="7"/>
      <c r="M114" s="7"/>
      <c r="N114" s="7"/>
      <c r="O114" s="7"/>
      <c r="P114" s="22">
        <f t="shared" si="1"/>
        <v>114</v>
      </c>
    </row>
    <row r="115" spans="1:16" s="6" customFormat="1" x14ac:dyDescent="0.2">
      <c r="A115" s="69"/>
      <c r="B115" s="88"/>
      <c r="C115" s="85"/>
      <c r="D115" s="14"/>
      <c r="E115" s="14"/>
      <c r="F115" s="5" t="s">
        <v>94</v>
      </c>
      <c r="G115" s="7"/>
      <c r="H115" s="7"/>
      <c r="I115" s="7"/>
      <c r="J115" s="5" t="s">
        <v>94</v>
      </c>
      <c r="K115" s="7"/>
      <c r="L115" s="7"/>
      <c r="M115" s="7"/>
      <c r="N115" s="7"/>
      <c r="O115" s="7"/>
      <c r="P115" s="22">
        <f t="shared" si="1"/>
        <v>115</v>
      </c>
    </row>
    <row r="116" spans="1:16" s="6" customFormat="1" ht="22.5" x14ac:dyDescent="0.2">
      <c r="A116" s="67" t="s">
        <v>21</v>
      </c>
      <c r="B116" s="87" t="s">
        <v>102</v>
      </c>
      <c r="C116" s="83" t="s">
        <v>103</v>
      </c>
      <c r="D116" s="14">
        <v>251</v>
      </c>
      <c r="E116" s="14" t="s">
        <v>7</v>
      </c>
      <c r="F116" s="5" t="s">
        <v>93</v>
      </c>
      <c r="G116" s="7"/>
      <c r="H116" s="7"/>
      <c r="I116" s="7"/>
      <c r="J116" s="5" t="s">
        <v>93</v>
      </c>
      <c r="K116" s="7"/>
      <c r="L116" s="7"/>
      <c r="M116" s="7"/>
      <c r="N116" s="7"/>
      <c r="O116" s="7"/>
      <c r="P116" s="22">
        <f t="shared" si="1"/>
        <v>116</v>
      </c>
    </row>
    <row r="117" spans="1:16" s="6" customFormat="1" x14ac:dyDescent="0.2">
      <c r="A117" s="69"/>
      <c r="B117" s="88"/>
      <c r="C117" s="85"/>
      <c r="D117" s="14"/>
      <c r="E117" s="14"/>
      <c r="F117" s="5" t="s">
        <v>94</v>
      </c>
      <c r="G117" s="7"/>
      <c r="H117" s="7"/>
      <c r="I117" s="7"/>
      <c r="J117" s="5" t="s">
        <v>94</v>
      </c>
      <c r="K117" s="7"/>
      <c r="L117" s="7"/>
      <c r="M117" s="7"/>
      <c r="N117" s="7"/>
      <c r="O117" s="7"/>
      <c r="P117" s="22">
        <f t="shared" si="1"/>
        <v>117</v>
      </c>
    </row>
    <row r="118" spans="1:16" s="6" customFormat="1" ht="22.5" x14ac:dyDescent="0.2">
      <c r="A118" s="67" t="s">
        <v>104</v>
      </c>
      <c r="B118" s="87" t="s">
        <v>105</v>
      </c>
      <c r="C118" s="83" t="s">
        <v>106</v>
      </c>
      <c r="D118" s="14">
        <v>251</v>
      </c>
      <c r="E118" s="14" t="s">
        <v>7</v>
      </c>
      <c r="F118" s="5" t="s">
        <v>93</v>
      </c>
      <c r="G118" s="7"/>
      <c r="H118" s="7"/>
      <c r="I118" s="7"/>
      <c r="J118" s="5" t="s">
        <v>93</v>
      </c>
      <c r="K118" s="7"/>
      <c r="L118" s="7"/>
      <c r="M118" s="7"/>
      <c r="N118" s="7"/>
      <c r="O118" s="7"/>
      <c r="P118" s="22">
        <f t="shared" si="1"/>
        <v>118</v>
      </c>
    </row>
    <row r="119" spans="1:16" s="6" customFormat="1" x14ac:dyDescent="0.2">
      <c r="A119" s="69"/>
      <c r="B119" s="88"/>
      <c r="C119" s="85"/>
      <c r="D119" s="14"/>
      <c r="E119" s="14"/>
      <c r="F119" s="5" t="s">
        <v>94</v>
      </c>
      <c r="G119" s="7"/>
      <c r="H119" s="7"/>
      <c r="I119" s="7"/>
      <c r="J119" s="5" t="s">
        <v>94</v>
      </c>
      <c r="K119" s="7"/>
      <c r="L119" s="7"/>
      <c r="M119" s="7"/>
      <c r="N119" s="7"/>
      <c r="O119" s="7"/>
      <c r="P119" s="22">
        <f t="shared" si="1"/>
        <v>119</v>
      </c>
    </row>
    <row r="120" spans="1:16" s="6" customFormat="1" ht="22.5" x14ac:dyDescent="0.2">
      <c r="A120" s="67" t="s">
        <v>107</v>
      </c>
      <c r="B120" s="87" t="s">
        <v>108</v>
      </c>
      <c r="C120" s="83" t="s">
        <v>109</v>
      </c>
      <c r="D120" s="14">
        <v>251</v>
      </c>
      <c r="E120" s="14" t="s">
        <v>7</v>
      </c>
      <c r="F120" s="5" t="s">
        <v>93</v>
      </c>
      <c r="G120" s="7"/>
      <c r="H120" s="7"/>
      <c r="I120" s="7"/>
      <c r="J120" s="5" t="s">
        <v>93</v>
      </c>
      <c r="K120" s="7"/>
      <c r="L120" s="7"/>
      <c r="M120" s="7"/>
      <c r="N120" s="7"/>
      <c r="O120" s="7"/>
      <c r="P120" s="22">
        <f t="shared" si="1"/>
        <v>120</v>
      </c>
    </row>
    <row r="121" spans="1:16" s="6" customFormat="1" x14ac:dyDescent="0.2">
      <c r="A121" s="69"/>
      <c r="B121" s="88"/>
      <c r="C121" s="85"/>
      <c r="D121" s="14"/>
      <c r="E121" s="14"/>
      <c r="F121" s="5" t="s">
        <v>94</v>
      </c>
      <c r="G121" s="7"/>
      <c r="H121" s="7"/>
      <c r="I121" s="7"/>
      <c r="J121" s="5" t="s">
        <v>94</v>
      </c>
      <c r="K121" s="7"/>
      <c r="L121" s="7"/>
      <c r="M121" s="7"/>
      <c r="N121" s="7"/>
      <c r="O121" s="7"/>
      <c r="P121" s="22">
        <f t="shared" si="1"/>
        <v>121</v>
      </c>
    </row>
    <row r="122" spans="1:16" s="6" customFormat="1" x14ac:dyDescent="0.2">
      <c r="A122" s="89" t="s">
        <v>110</v>
      </c>
      <c r="B122" s="87" t="s">
        <v>35</v>
      </c>
      <c r="C122" s="83" t="s">
        <v>111</v>
      </c>
      <c r="D122" s="14"/>
      <c r="E122" s="14"/>
      <c r="F122" s="5" t="s">
        <v>20</v>
      </c>
      <c r="G122" s="7"/>
      <c r="H122" s="7"/>
      <c r="I122" s="7"/>
      <c r="J122" s="5" t="s">
        <v>20</v>
      </c>
      <c r="K122" s="7"/>
      <c r="L122" s="7"/>
      <c r="M122" s="7"/>
      <c r="N122" s="7"/>
      <c r="O122" s="7"/>
      <c r="P122" s="22">
        <f t="shared" si="1"/>
        <v>122</v>
      </c>
    </row>
    <row r="123" spans="1:16" s="6" customFormat="1" ht="168.75" x14ac:dyDescent="0.2">
      <c r="A123" s="90"/>
      <c r="B123" s="88"/>
      <c r="C123" s="85"/>
      <c r="D123" s="14"/>
      <c r="E123" s="14"/>
      <c r="F123" s="5" t="s">
        <v>112</v>
      </c>
      <c r="G123" s="5" t="s">
        <v>53</v>
      </c>
      <c r="H123" s="5" t="s">
        <v>48</v>
      </c>
      <c r="I123" s="5" t="s">
        <v>48</v>
      </c>
      <c r="J123" s="5" t="s">
        <v>112</v>
      </c>
      <c r="K123" s="5" t="s">
        <v>53</v>
      </c>
      <c r="L123" s="5" t="s">
        <v>48</v>
      </c>
      <c r="M123" s="5" t="s">
        <v>48</v>
      </c>
      <c r="N123" s="7"/>
      <c r="O123" s="7"/>
      <c r="P123" s="22">
        <f t="shared" si="1"/>
        <v>123</v>
      </c>
    </row>
    <row r="124" spans="1:16" s="6" customFormat="1" ht="101.25" x14ac:dyDescent="0.2">
      <c r="A124" s="89" t="s">
        <v>113</v>
      </c>
      <c r="B124" s="87" t="s">
        <v>36</v>
      </c>
      <c r="C124" s="70" t="s">
        <v>114</v>
      </c>
      <c r="D124" s="14"/>
      <c r="E124" s="14"/>
      <c r="F124" s="5" t="s">
        <v>22</v>
      </c>
      <c r="G124" s="14" t="s">
        <v>165</v>
      </c>
      <c r="H124" s="14" t="s">
        <v>165</v>
      </c>
      <c r="I124" s="14" t="s">
        <v>165</v>
      </c>
      <c r="J124" s="5" t="s">
        <v>22</v>
      </c>
      <c r="K124" s="14" t="s">
        <v>165</v>
      </c>
      <c r="L124" s="14" t="s">
        <v>165</v>
      </c>
      <c r="M124" s="14" t="s">
        <v>165</v>
      </c>
      <c r="N124" s="7"/>
      <c r="O124" s="7"/>
      <c r="P124" s="22">
        <f t="shared" si="1"/>
        <v>124</v>
      </c>
    </row>
    <row r="125" spans="1:16" s="6" customFormat="1" ht="157.5" x14ac:dyDescent="0.2">
      <c r="A125" s="90"/>
      <c r="B125" s="88"/>
      <c r="C125" s="72"/>
      <c r="D125" s="14"/>
      <c r="E125" s="14"/>
      <c r="F125" s="5" t="s">
        <v>112</v>
      </c>
      <c r="G125" s="14" t="s">
        <v>166</v>
      </c>
      <c r="H125" s="14" t="s">
        <v>167</v>
      </c>
      <c r="I125" s="14" t="s">
        <v>167</v>
      </c>
      <c r="J125" s="5" t="s">
        <v>112</v>
      </c>
      <c r="K125" s="14" t="s">
        <v>166</v>
      </c>
      <c r="L125" s="14" t="s">
        <v>167</v>
      </c>
      <c r="M125" s="14" t="s">
        <v>167</v>
      </c>
      <c r="N125" s="7"/>
      <c r="O125" s="7"/>
      <c r="P125" s="22">
        <f t="shared" si="1"/>
        <v>125</v>
      </c>
    </row>
    <row r="126" spans="1:16" s="6" customFormat="1" ht="33.75" x14ac:dyDescent="0.2">
      <c r="A126" s="67" t="s">
        <v>115</v>
      </c>
      <c r="B126" s="87" t="s">
        <v>116</v>
      </c>
      <c r="C126" s="70" t="s">
        <v>117</v>
      </c>
      <c r="D126" s="14">
        <v>251</v>
      </c>
      <c r="E126" s="14" t="s">
        <v>7</v>
      </c>
      <c r="F126" s="14" t="s">
        <v>118</v>
      </c>
      <c r="G126" s="7"/>
      <c r="H126" s="7"/>
      <c r="I126" s="7"/>
      <c r="J126" s="14" t="s">
        <v>118</v>
      </c>
      <c r="K126" s="7"/>
      <c r="L126" s="7"/>
      <c r="M126" s="7"/>
      <c r="N126" s="7"/>
      <c r="O126" s="7"/>
      <c r="P126" s="22">
        <f t="shared" si="1"/>
        <v>126</v>
      </c>
    </row>
    <row r="127" spans="1:16" s="6" customFormat="1" ht="33.75" x14ac:dyDescent="0.2">
      <c r="A127" s="68"/>
      <c r="B127" s="91"/>
      <c r="C127" s="71"/>
      <c r="D127" s="14"/>
      <c r="E127" s="14"/>
      <c r="F127" s="14" t="s">
        <v>119</v>
      </c>
      <c r="G127" s="7"/>
      <c r="H127" s="7"/>
      <c r="I127" s="7"/>
      <c r="J127" s="14" t="s">
        <v>119</v>
      </c>
      <c r="K127" s="7"/>
      <c r="L127" s="7"/>
      <c r="M127" s="7"/>
      <c r="N127" s="7"/>
      <c r="O127" s="7"/>
      <c r="P127" s="22">
        <f t="shared" si="1"/>
        <v>127</v>
      </c>
    </row>
    <row r="128" spans="1:16" s="6" customFormat="1" ht="22.5" x14ac:dyDescent="0.2">
      <c r="A128" s="68"/>
      <c r="B128" s="91"/>
      <c r="C128" s="71"/>
      <c r="D128" s="14"/>
      <c r="E128" s="14"/>
      <c r="F128" s="14" t="s">
        <v>120</v>
      </c>
      <c r="G128" s="7"/>
      <c r="H128" s="7"/>
      <c r="I128" s="7"/>
      <c r="J128" s="14" t="s">
        <v>120</v>
      </c>
      <c r="K128" s="7"/>
      <c r="L128" s="7"/>
      <c r="M128" s="7"/>
      <c r="N128" s="7"/>
      <c r="O128" s="7"/>
      <c r="P128" s="22">
        <f t="shared" si="1"/>
        <v>128</v>
      </c>
    </row>
    <row r="129" spans="1:16" s="6" customFormat="1" ht="45" x14ac:dyDescent="0.2">
      <c r="A129" s="69"/>
      <c r="B129" s="88"/>
      <c r="C129" s="72"/>
      <c r="D129" s="14"/>
      <c r="E129" s="14"/>
      <c r="F129" s="14" t="s">
        <v>121</v>
      </c>
      <c r="G129" s="7"/>
      <c r="H129" s="7"/>
      <c r="I129" s="7"/>
      <c r="J129" s="14" t="s">
        <v>121</v>
      </c>
      <c r="K129" s="7"/>
      <c r="L129" s="7"/>
      <c r="M129" s="7"/>
      <c r="N129" s="7"/>
      <c r="O129" s="7"/>
      <c r="P129" s="22">
        <f t="shared" si="1"/>
        <v>129</v>
      </c>
    </row>
    <row r="130" spans="1:16" s="6" customFormat="1" ht="33.75" x14ac:dyDescent="0.2">
      <c r="A130" s="77" t="s">
        <v>122</v>
      </c>
      <c r="B130" s="92" t="s">
        <v>123</v>
      </c>
      <c r="C130" s="78" t="s">
        <v>124</v>
      </c>
      <c r="D130" s="14">
        <v>251</v>
      </c>
      <c r="E130" s="14" t="s">
        <v>7</v>
      </c>
      <c r="F130" s="14" t="s">
        <v>118</v>
      </c>
      <c r="G130" s="7"/>
      <c r="H130" s="7"/>
      <c r="I130" s="7"/>
      <c r="J130" s="14" t="s">
        <v>118</v>
      </c>
      <c r="K130" s="7"/>
      <c r="L130" s="7"/>
      <c r="M130" s="7"/>
      <c r="N130" s="7"/>
      <c r="O130" s="7"/>
      <c r="P130" s="22">
        <f t="shared" si="1"/>
        <v>130</v>
      </c>
    </row>
    <row r="131" spans="1:16" s="6" customFormat="1" ht="33.75" x14ac:dyDescent="0.2">
      <c r="A131" s="77"/>
      <c r="B131" s="92"/>
      <c r="C131" s="78"/>
      <c r="D131" s="7"/>
      <c r="E131" s="7"/>
      <c r="F131" s="14" t="s">
        <v>119</v>
      </c>
      <c r="G131" s="7"/>
      <c r="H131" s="7"/>
      <c r="I131" s="7"/>
      <c r="J131" s="14" t="s">
        <v>119</v>
      </c>
      <c r="K131" s="7"/>
      <c r="L131" s="7"/>
      <c r="M131" s="7"/>
      <c r="N131" s="7"/>
      <c r="O131" s="7"/>
      <c r="P131" s="22">
        <f t="shared" si="1"/>
        <v>131</v>
      </c>
    </row>
    <row r="132" spans="1:16" s="6" customFormat="1" ht="22.5" x14ac:dyDescent="0.2">
      <c r="A132" s="77"/>
      <c r="B132" s="92"/>
      <c r="C132" s="78"/>
      <c r="D132" s="7"/>
      <c r="E132" s="7"/>
      <c r="F132" s="14" t="s">
        <v>120</v>
      </c>
      <c r="G132" s="7"/>
      <c r="H132" s="7"/>
      <c r="I132" s="7"/>
      <c r="J132" s="14" t="s">
        <v>120</v>
      </c>
      <c r="K132" s="7"/>
      <c r="L132" s="7"/>
      <c r="M132" s="7"/>
      <c r="N132" s="7"/>
      <c r="O132" s="7"/>
      <c r="P132" s="22">
        <f t="shared" si="1"/>
        <v>132</v>
      </c>
    </row>
    <row r="133" spans="1:16" s="6" customFormat="1" ht="45" x14ac:dyDescent="0.2">
      <c r="A133" s="77"/>
      <c r="B133" s="92"/>
      <c r="C133" s="78"/>
      <c r="D133" s="7"/>
      <c r="E133" s="7"/>
      <c r="F133" s="14" t="s">
        <v>121</v>
      </c>
      <c r="G133" s="7"/>
      <c r="H133" s="7"/>
      <c r="I133" s="7"/>
      <c r="J133" s="14" t="s">
        <v>121</v>
      </c>
      <c r="K133" s="7"/>
      <c r="L133" s="7"/>
      <c r="M133" s="7"/>
      <c r="N133" s="7"/>
      <c r="O133" s="7"/>
      <c r="P133" s="22">
        <f t="shared" si="1"/>
        <v>133</v>
      </c>
    </row>
    <row r="134" spans="1:16" s="6" customFormat="1" ht="22.5" x14ac:dyDescent="0.2">
      <c r="A134" s="93" t="s">
        <v>125</v>
      </c>
      <c r="B134" s="94" t="s">
        <v>126</v>
      </c>
      <c r="C134" s="78" t="s">
        <v>127</v>
      </c>
      <c r="D134" s="7"/>
      <c r="E134" s="7"/>
      <c r="F134" s="14" t="s">
        <v>128</v>
      </c>
      <c r="G134" s="7"/>
      <c r="H134" s="7"/>
      <c r="I134" s="7"/>
      <c r="J134" s="14" t="s">
        <v>128</v>
      </c>
      <c r="K134" s="7"/>
      <c r="L134" s="7"/>
      <c r="M134" s="7"/>
      <c r="N134" s="7"/>
      <c r="O134" s="7"/>
      <c r="P134" s="22">
        <f t="shared" si="1"/>
        <v>134</v>
      </c>
    </row>
    <row r="135" spans="1:16" s="6" customFormat="1" ht="22.5" x14ac:dyDescent="0.2">
      <c r="A135" s="93"/>
      <c r="B135" s="94"/>
      <c r="C135" s="78"/>
      <c r="D135" s="7"/>
      <c r="E135" s="7"/>
      <c r="F135" s="14" t="s">
        <v>129</v>
      </c>
      <c r="G135" s="7"/>
      <c r="H135" s="7"/>
      <c r="I135" s="7"/>
      <c r="J135" s="14" t="s">
        <v>129</v>
      </c>
      <c r="K135" s="7"/>
      <c r="L135" s="7"/>
      <c r="M135" s="7"/>
      <c r="N135" s="7"/>
      <c r="O135" s="7"/>
      <c r="P135" s="22">
        <f t="shared" si="1"/>
        <v>135</v>
      </c>
    </row>
    <row r="136" spans="1:16" s="6" customFormat="1" ht="101.25" x14ac:dyDescent="0.2">
      <c r="A136" s="93" t="s">
        <v>130</v>
      </c>
      <c r="B136" s="94" t="s">
        <v>131</v>
      </c>
      <c r="C136" s="78" t="s">
        <v>132</v>
      </c>
      <c r="D136" s="7"/>
      <c r="E136" s="7"/>
      <c r="F136" s="14" t="s">
        <v>133</v>
      </c>
      <c r="G136" s="7"/>
      <c r="H136" s="7"/>
      <c r="I136" s="7"/>
      <c r="J136" s="14" t="s">
        <v>133</v>
      </c>
      <c r="K136" s="7"/>
      <c r="L136" s="7"/>
      <c r="M136" s="7"/>
      <c r="N136" s="7"/>
      <c r="O136" s="7"/>
      <c r="P136" s="22">
        <f t="shared" si="1"/>
        <v>136</v>
      </c>
    </row>
    <row r="137" spans="1:16" s="6" customFormat="1" ht="90" x14ac:dyDescent="0.2">
      <c r="A137" s="93"/>
      <c r="B137" s="94"/>
      <c r="C137" s="78"/>
      <c r="D137" s="7"/>
      <c r="E137" s="7"/>
      <c r="F137" s="14" t="s">
        <v>134</v>
      </c>
      <c r="G137" s="7"/>
      <c r="H137" s="7"/>
      <c r="I137" s="7"/>
      <c r="J137" s="14" t="s">
        <v>134</v>
      </c>
      <c r="K137" s="7"/>
      <c r="L137" s="7"/>
      <c r="M137" s="7"/>
      <c r="N137" s="7"/>
      <c r="O137" s="7"/>
      <c r="P137" s="22">
        <f t="shared" si="1"/>
        <v>137</v>
      </c>
    </row>
    <row r="138" spans="1:16" s="6" customFormat="1" ht="180" x14ac:dyDescent="0.2">
      <c r="A138" s="93"/>
      <c r="B138" s="94"/>
      <c r="C138" s="78"/>
      <c r="D138" s="7"/>
      <c r="E138" s="7"/>
      <c r="F138" s="14" t="s">
        <v>135</v>
      </c>
      <c r="G138" s="7"/>
      <c r="H138" s="7"/>
      <c r="I138" s="7"/>
      <c r="J138" s="14" t="s">
        <v>135</v>
      </c>
      <c r="K138" s="7"/>
      <c r="L138" s="7"/>
      <c r="M138" s="7"/>
      <c r="N138" s="7"/>
      <c r="O138" s="7"/>
      <c r="P138" s="22">
        <f t="shared" si="1"/>
        <v>138</v>
      </c>
    </row>
    <row r="139" spans="1:16" s="6" customFormat="1" ht="33.75" x14ac:dyDescent="0.2">
      <c r="A139" s="94" t="s">
        <v>136</v>
      </c>
      <c r="B139" s="94" t="s">
        <v>137</v>
      </c>
      <c r="C139" s="77" t="s">
        <v>138</v>
      </c>
      <c r="D139" s="7">
        <v>251</v>
      </c>
      <c r="E139" s="14" t="s">
        <v>7</v>
      </c>
      <c r="F139" s="14" t="s">
        <v>118</v>
      </c>
      <c r="G139" s="7"/>
      <c r="H139" s="7"/>
      <c r="I139" s="7"/>
      <c r="J139" s="14" t="s">
        <v>118</v>
      </c>
      <c r="K139" s="7"/>
      <c r="L139" s="7"/>
      <c r="M139" s="7"/>
      <c r="N139" s="7"/>
      <c r="O139" s="7"/>
      <c r="P139" s="22">
        <f t="shared" si="1"/>
        <v>139</v>
      </c>
    </row>
    <row r="140" spans="1:16" s="6" customFormat="1" ht="33.75" x14ac:dyDescent="0.2">
      <c r="A140" s="94"/>
      <c r="B140" s="94"/>
      <c r="C140" s="77"/>
      <c r="D140" s="7"/>
      <c r="E140" s="7"/>
      <c r="F140" s="14" t="s">
        <v>119</v>
      </c>
      <c r="G140" s="7"/>
      <c r="H140" s="7"/>
      <c r="I140" s="7"/>
      <c r="J140" s="14" t="s">
        <v>119</v>
      </c>
      <c r="K140" s="7"/>
      <c r="L140" s="7"/>
      <c r="M140" s="7"/>
      <c r="N140" s="7"/>
      <c r="O140" s="7"/>
      <c r="P140" s="22">
        <f t="shared" si="1"/>
        <v>140</v>
      </c>
    </row>
    <row r="141" spans="1:16" s="6" customFormat="1" ht="22.5" x14ac:dyDescent="0.2">
      <c r="A141" s="94"/>
      <c r="B141" s="94"/>
      <c r="C141" s="77"/>
      <c r="D141" s="7"/>
      <c r="E141" s="7"/>
      <c r="F141" s="14" t="s">
        <v>120</v>
      </c>
      <c r="G141" s="7"/>
      <c r="H141" s="7"/>
      <c r="I141" s="7"/>
      <c r="J141" s="14" t="s">
        <v>120</v>
      </c>
      <c r="K141" s="7"/>
      <c r="L141" s="7"/>
      <c r="M141" s="7"/>
      <c r="N141" s="7"/>
      <c r="O141" s="7"/>
      <c r="P141" s="22">
        <f t="shared" si="1"/>
        <v>141</v>
      </c>
    </row>
    <row r="142" spans="1:16" s="6" customFormat="1" ht="33.75" x14ac:dyDescent="0.2">
      <c r="A142" s="94"/>
      <c r="B142" s="94"/>
      <c r="C142" s="77" t="s">
        <v>139</v>
      </c>
      <c r="D142" s="7"/>
      <c r="E142" s="7"/>
      <c r="F142" s="14" t="s">
        <v>118</v>
      </c>
      <c r="G142" s="7"/>
      <c r="H142" s="7"/>
      <c r="I142" s="7"/>
      <c r="J142" s="14" t="s">
        <v>118</v>
      </c>
      <c r="K142" s="7"/>
      <c r="L142" s="7"/>
      <c r="M142" s="7"/>
      <c r="N142" s="7"/>
      <c r="O142" s="7"/>
      <c r="P142" s="22">
        <f t="shared" si="1"/>
        <v>142</v>
      </c>
    </row>
    <row r="143" spans="1:16" s="6" customFormat="1" ht="33.75" x14ac:dyDescent="0.2">
      <c r="A143" s="94"/>
      <c r="B143" s="94"/>
      <c r="C143" s="77"/>
      <c r="D143" s="7"/>
      <c r="E143" s="7"/>
      <c r="F143" s="14" t="s">
        <v>119</v>
      </c>
      <c r="G143" s="7"/>
      <c r="H143" s="7"/>
      <c r="I143" s="7"/>
      <c r="J143" s="14" t="s">
        <v>119</v>
      </c>
      <c r="K143" s="7"/>
      <c r="L143" s="7"/>
      <c r="M143" s="7"/>
      <c r="N143" s="7"/>
      <c r="O143" s="7"/>
      <c r="P143" s="22">
        <f t="shared" ref="P143:P153" si="2">1+P142</f>
        <v>143</v>
      </c>
    </row>
    <row r="144" spans="1:16" s="6" customFormat="1" ht="22.5" x14ac:dyDescent="0.2">
      <c r="A144" s="94"/>
      <c r="B144" s="94"/>
      <c r="C144" s="77"/>
      <c r="D144" s="7"/>
      <c r="E144" s="7"/>
      <c r="F144" s="14" t="s">
        <v>120</v>
      </c>
      <c r="G144" s="7"/>
      <c r="H144" s="7"/>
      <c r="I144" s="7"/>
      <c r="J144" s="14" t="s">
        <v>120</v>
      </c>
      <c r="K144" s="7"/>
      <c r="L144" s="7"/>
      <c r="M144" s="7"/>
      <c r="N144" s="7"/>
      <c r="O144" s="7"/>
      <c r="P144" s="22">
        <f t="shared" si="2"/>
        <v>144</v>
      </c>
    </row>
    <row r="145" spans="1:16" s="6" customFormat="1" ht="191.25" x14ac:dyDescent="0.2">
      <c r="A145" s="93" t="s">
        <v>140</v>
      </c>
      <c r="B145" s="94" t="s">
        <v>141</v>
      </c>
      <c r="C145" s="77" t="s">
        <v>142</v>
      </c>
      <c r="D145" s="7"/>
      <c r="E145" s="7"/>
      <c r="F145" s="14" t="s">
        <v>143</v>
      </c>
      <c r="G145" s="7"/>
      <c r="H145" s="7"/>
      <c r="I145" s="7"/>
      <c r="J145" s="14" t="s">
        <v>143</v>
      </c>
      <c r="K145" s="7"/>
      <c r="L145" s="7"/>
      <c r="M145" s="7"/>
      <c r="N145" s="7"/>
      <c r="O145" s="7"/>
      <c r="P145" s="22">
        <f t="shared" si="2"/>
        <v>145</v>
      </c>
    </row>
    <row r="146" spans="1:16" s="6" customFormat="1" ht="123.75" x14ac:dyDescent="0.2">
      <c r="A146" s="93"/>
      <c r="B146" s="94"/>
      <c r="C146" s="77"/>
      <c r="D146" s="7"/>
      <c r="E146" s="7"/>
      <c r="F146" s="14" t="s">
        <v>144</v>
      </c>
      <c r="G146" s="7"/>
      <c r="H146" s="7"/>
      <c r="I146" s="7"/>
      <c r="J146" s="14" t="s">
        <v>144</v>
      </c>
      <c r="K146" s="7"/>
      <c r="L146" s="7"/>
      <c r="M146" s="7"/>
      <c r="N146" s="7"/>
      <c r="O146" s="7"/>
      <c r="P146" s="22">
        <f t="shared" si="2"/>
        <v>146</v>
      </c>
    </row>
    <row r="147" spans="1:16" s="6" customFormat="1" ht="78.75" x14ac:dyDescent="0.2">
      <c r="A147" s="93" t="s">
        <v>145</v>
      </c>
      <c r="B147" s="94" t="s">
        <v>146</v>
      </c>
      <c r="C147" s="77" t="s">
        <v>147</v>
      </c>
      <c r="D147" s="7"/>
      <c r="E147" s="7"/>
      <c r="F147" s="14" t="s">
        <v>148</v>
      </c>
      <c r="G147" s="7"/>
      <c r="H147" s="7"/>
      <c r="I147" s="7"/>
      <c r="J147" s="14" t="s">
        <v>148</v>
      </c>
      <c r="K147" s="7"/>
      <c r="L147" s="7"/>
      <c r="M147" s="7"/>
      <c r="N147" s="7"/>
      <c r="O147" s="7"/>
      <c r="P147" s="22">
        <f t="shared" si="2"/>
        <v>147</v>
      </c>
    </row>
    <row r="148" spans="1:16" s="6" customFormat="1" ht="67.5" x14ac:dyDescent="0.2">
      <c r="A148" s="93"/>
      <c r="B148" s="94"/>
      <c r="C148" s="77"/>
      <c r="D148" s="7"/>
      <c r="E148" s="7"/>
      <c r="F148" s="14" t="s">
        <v>149</v>
      </c>
      <c r="G148" s="7"/>
      <c r="H148" s="7"/>
      <c r="I148" s="7"/>
      <c r="J148" s="14" t="s">
        <v>149</v>
      </c>
      <c r="K148" s="7"/>
      <c r="L148" s="7"/>
      <c r="M148" s="7"/>
      <c r="N148" s="7"/>
      <c r="O148" s="7"/>
      <c r="P148" s="22">
        <f t="shared" si="2"/>
        <v>148</v>
      </c>
    </row>
    <row r="149" spans="1:16" s="6" customFormat="1" ht="101.25" x14ac:dyDescent="0.2">
      <c r="A149" s="93"/>
      <c r="B149" s="94"/>
      <c r="C149" s="77"/>
      <c r="D149" s="7"/>
      <c r="E149" s="7"/>
      <c r="F149" s="14" t="s">
        <v>150</v>
      </c>
      <c r="G149" s="7"/>
      <c r="H149" s="7"/>
      <c r="I149" s="7"/>
      <c r="J149" s="14" t="s">
        <v>150</v>
      </c>
      <c r="K149" s="7"/>
      <c r="L149" s="7"/>
      <c r="M149" s="7"/>
      <c r="N149" s="7"/>
      <c r="O149" s="7"/>
      <c r="P149" s="22">
        <f t="shared" si="2"/>
        <v>149</v>
      </c>
    </row>
    <row r="150" spans="1:16" s="6" customFormat="1" ht="146.25" x14ac:dyDescent="0.2">
      <c r="A150" s="93" t="s">
        <v>151</v>
      </c>
      <c r="B150" s="94" t="s">
        <v>152</v>
      </c>
      <c r="C150" s="77" t="s">
        <v>153</v>
      </c>
      <c r="D150" s="7"/>
      <c r="E150" s="7"/>
      <c r="F150" s="14" t="s">
        <v>154</v>
      </c>
      <c r="G150" s="7"/>
      <c r="H150" s="7"/>
      <c r="I150" s="7"/>
      <c r="J150" s="14" t="s">
        <v>154</v>
      </c>
      <c r="K150" s="7"/>
      <c r="L150" s="7"/>
      <c r="M150" s="7"/>
      <c r="N150" s="7"/>
      <c r="O150" s="7"/>
      <c r="P150" s="22">
        <f t="shared" si="2"/>
        <v>150</v>
      </c>
    </row>
    <row r="151" spans="1:16" s="6" customFormat="1" ht="78.75" x14ac:dyDescent="0.2">
      <c r="A151" s="93"/>
      <c r="B151" s="94"/>
      <c r="C151" s="77"/>
      <c r="D151" s="7"/>
      <c r="E151" s="7"/>
      <c r="F151" s="14" t="s">
        <v>155</v>
      </c>
      <c r="G151" s="7"/>
      <c r="H151" s="7"/>
      <c r="I151" s="7"/>
      <c r="J151" s="14" t="s">
        <v>155</v>
      </c>
      <c r="K151" s="7"/>
      <c r="L151" s="7"/>
      <c r="M151" s="7"/>
      <c r="N151" s="7"/>
      <c r="O151" s="7"/>
      <c r="P151" s="22">
        <f t="shared" si="2"/>
        <v>151</v>
      </c>
    </row>
    <row r="152" spans="1:16" s="6" customFormat="1" ht="168.75" x14ac:dyDescent="0.2">
      <c r="A152" s="20" t="s">
        <v>156</v>
      </c>
      <c r="B152" s="7" t="s">
        <v>157</v>
      </c>
      <c r="C152" s="14" t="s">
        <v>158</v>
      </c>
      <c r="D152" s="7"/>
      <c r="E152" s="7"/>
      <c r="F152" s="14" t="s">
        <v>159</v>
      </c>
      <c r="G152" s="7"/>
      <c r="H152" s="7"/>
      <c r="I152" s="7"/>
      <c r="J152" s="14" t="s">
        <v>159</v>
      </c>
      <c r="K152" s="7"/>
      <c r="L152" s="7"/>
      <c r="M152" s="7"/>
      <c r="N152" s="7"/>
      <c r="O152" s="7"/>
      <c r="P152" s="22">
        <f t="shared" si="2"/>
        <v>152</v>
      </c>
    </row>
    <row r="153" spans="1:16" s="6" customFormat="1" ht="123.75" x14ac:dyDescent="0.2">
      <c r="A153" s="20" t="s">
        <v>160</v>
      </c>
      <c r="B153" s="7" t="s">
        <v>161</v>
      </c>
      <c r="C153" s="14" t="s">
        <v>162</v>
      </c>
      <c r="D153" s="7"/>
      <c r="E153" s="7"/>
      <c r="F153" s="14" t="s">
        <v>163</v>
      </c>
      <c r="G153" s="7"/>
      <c r="H153" s="7"/>
      <c r="I153" s="7"/>
      <c r="J153" s="14" t="s">
        <v>163</v>
      </c>
      <c r="K153" s="7"/>
      <c r="L153" s="7"/>
      <c r="M153" s="7"/>
      <c r="N153" s="7"/>
      <c r="O153" s="7"/>
      <c r="P153" s="22">
        <f t="shared" si="2"/>
        <v>153</v>
      </c>
    </row>
    <row r="154" spans="1:16" s="6" customFormat="1" x14ac:dyDescent="0.2">
      <c r="A154" s="8"/>
      <c r="P154" s="22"/>
    </row>
    <row r="155" spans="1:16" s="6" customFormat="1" x14ac:dyDescent="0.2">
      <c r="A155" s="8"/>
      <c r="P155" s="22"/>
    </row>
    <row r="156" spans="1:16" s="6" customFormat="1" x14ac:dyDescent="0.2">
      <c r="A156" s="8"/>
      <c r="P156" s="22"/>
    </row>
    <row r="157" spans="1:16" s="6" customFormat="1" x14ac:dyDescent="0.2">
      <c r="A157" s="8"/>
      <c r="P157" s="22"/>
    </row>
    <row r="158" spans="1:16" s="6" customFormat="1" x14ac:dyDescent="0.2">
      <c r="A158" s="8"/>
      <c r="P158" s="22"/>
    </row>
    <row r="159" spans="1:16" s="6" customFormat="1" x14ac:dyDescent="0.2">
      <c r="A159" s="8"/>
      <c r="P159" s="22"/>
    </row>
    <row r="160" spans="1:16" s="6" customFormat="1" x14ac:dyDescent="0.2">
      <c r="A160" s="8"/>
      <c r="P160" s="22"/>
    </row>
    <row r="161" spans="1:16" s="6" customFormat="1" x14ac:dyDescent="0.2">
      <c r="A161" s="8"/>
      <c r="P161" s="22"/>
    </row>
    <row r="162" spans="1:16" s="6" customFormat="1" x14ac:dyDescent="0.2">
      <c r="A162" s="8"/>
      <c r="P162" s="22"/>
    </row>
    <row r="163" spans="1:16" s="6" customFormat="1" x14ac:dyDescent="0.2">
      <c r="A163" s="8"/>
      <c r="P163" s="22"/>
    </row>
    <row r="164" spans="1:16" s="6" customFormat="1" x14ac:dyDescent="0.2">
      <c r="A164" s="8"/>
      <c r="P164" s="22"/>
    </row>
    <row r="165" spans="1:16" s="6" customFormat="1" x14ac:dyDescent="0.2">
      <c r="A165" s="8"/>
      <c r="P165" s="22"/>
    </row>
    <row r="166" spans="1:16" s="6" customFormat="1" x14ac:dyDescent="0.2">
      <c r="A166" s="8"/>
      <c r="P166" s="22"/>
    </row>
    <row r="167" spans="1:16" s="6" customFormat="1" x14ac:dyDescent="0.2">
      <c r="A167" s="8"/>
      <c r="P167" s="22"/>
    </row>
    <row r="168" spans="1:16" s="6" customFormat="1" x14ac:dyDescent="0.2">
      <c r="A168" s="8"/>
      <c r="P168" s="22"/>
    </row>
    <row r="169" spans="1:16" s="6" customFormat="1" x14ac:dyDescent="0.2">
      <c r="A169" s="8"/>
      <c r="P169" s="22"/>
    </row>
    <row r="170" spans="1:16" s="6" customFormat="1" x14ac:dyDescent="0.2">
      <c r="A170" s="8"/>
      <c r="P170" s="22"/>
    </row>
    <row r="171" spans="1:16" s="6" customFormat="1" x14ac:dyDescent="0.2">
      <c r="A171" s="8"/>
      <c r="P171" s="22"/>
    </row>
    <row r="172" spans="1:16" s="6" customFormat="1" x14ac:dyDescent="0.2">
      <c r="A172" s="8"/>
      <c r="P172" s="22"/>
    </row>
    <row r="173" spans="1:16" s="6" customFormat="1" x14ac:dyDescent="0.2">
      <c r="A173" s="8"/>
      <c r="P173" s="22"/>
    </row>
    <row r="174" spans="1:16" s="6" customFormat="1" x14ac:dyDescent="0.2">
      <c r="A174" s="8"/>
      <c r="P174" s="22"/>
    </row>
    <row r="175" spans="1:16" s="6" customFormat="1" x14ac:dyDescent="0.2">
      <c r="A175" s="8"/>
      <c r="P175" s="22"/>
    </row>
    <row r="176" spans="1:16" s="6" customFormat="1" x14ac:dyDescent="0.2">
      <c r="A176" s="8"/>
      <c r="P176" s="22"/>
    </row>
    <row r="177" spans="1:16" s="6" customFormat="1" x14ac:dyDescent="0.2">
      <c r="A177" s="8"/>
      <c r="P177" s="22"/>
    </row>
    <row r="178" spans="1:16" s="6" customFormat="1" x14ac:dyDescent="0.2">
      <c r="A178" s="8"/>
      <c r="P178" s="22"/>
    </row>
    <row r="179" spans="1:16" s="6" customFormat="1" x14ac:dyDescent="0.2">
      <c r="A179" s="8"/>
      <c r="P179" s="22"/>
    </row>
    <row r="180" spans="1:16" s="6" customFormat="1" x14ac:dyDescent="0.2">
      <c r="A180" s="8"/>
      <c r="P180" s="22"/>
    </row>
    <row r="181" spans="1:16" s="6" customFormat="1" x14ac:dyDescent="0.2">
      <c r="A181" s="8"/>
      <c r="P181" s="22"/>
    </row>
    <row r="182" spans="1:16" s="6" customFormat="1" x14ac:dyDescent="0.2">
      <c r="A182" s="8"/>
      <c r="P182" s="22"/>
    </row>
    <row r="183" spans="1:16" s="6" customFormat="1" x14ac:dyDescent="0.2">
      <c r="A183" s="8"/>
      <c r="P183" s="22"/>
    </row>
    <row r="184" spans="1:16" s="6" customFormat="1" x14ac:dyDescent="0.2">
      <c r="A184" s="8"/>
      <c r="P184" s="22"/>
    </row>
    <row r="185" spans="1:16" s="6" customFormat="1" x14ac:dyDescent="0.2">
      <c r="A185" s="8"/>
      <c r="P185" s="22"/>
    </row>
    <row r="186" spans="1:16" s="6" customFormat="1" x14ac:dyDescent="0.2">
      <c r="A186" s="8"/>
      <c r="P186" s="22"/>
    </row>
    <row r="187" spans="1:16" s="6" customFormat="1" x14ac:dyDescent="0.2">
      <c r="A187" s="8"/>
      <c r="P187" s="22"/>
    </row>
    <row r="188" spans="1:16" s="6" customFormat="1" x14ac:dyDescent="0.2">
      <c r="A188" s="8"/>
      <c r="P188" s="22"/>
    </row>
    <row r="189" spans="1:16" s="6" customFormat="1" x14ac:dyDescent="0.2">
      <c r="A189" s="8"/>
      <c r="P189" s="22"/>
    </row>
    <row r="190" spans="1:16" s="6" customFormat="1" x14ac:dyDescent="0.2">
      <c r="A190" s="8"/>
      <c r="P190" s="22"/>
    </row>
    <row r="191" spans="1:16" s="6" customFormat="1" x14ac:dyDescent="0.2">
      <c r="A191" s="8"/>
      <c r="P191" s="22"/>
    </row>
    <row r="192" spans="1:16" s="6" customFormat="1" x14ac:dyDescent="0.2">
      <c r="A192" s="8"/>
      <c r="P192" s="22"/>
    </row>
    <row r="193" spans="1:16" s="6" customFormat="1" x14ac:dyDescent="0.2">
      <c r="A193" s="8"/>
      <c r="P193" s="22"/>
    </row>
    <row r="194" spans="1:16" s="6" customFormat="1" x14ac:dyDescent="0.2">
      <c r="A194" s="8"/>
      <c r="P194" s="22"/>
    </row>
    <row r="195" spans="1:16" s="6" customFormat="1" x14ac:dyDescent="0.2">
      <c r="A195" s="8"/>
      <c r="P195" s="22"/>
    </row>
    <row r="196" spans="1:16" s="6" customFormat="1" x14ac:dyDescent="0.2">
      <c r="A196" s="8"/>
      <c r="P196" s="22"/>
    </row>
    <row r="197" spans="1:16" s="6" customFormat="1" x14ac:dyDescent="0.2">
      <c r="A197" s="8"/>
      <c r="P197" s="22"/>
    </row>
    <row r="198" spans="1:16" s="6" customFormat="1" x14ac:dyDescent="0.2">
      <c r="A198" s="8"/>
      <c r="P198" s="22"/>
    </row>
    <row r="199" spans="1:16" s="6" customFormat="1" x14ac:dyDescent="0.2">
      <c r="A199" s="8"/>
      <c r="P199" s="22"/>
    </row>
    <row r="200" spans="1:16" s="6" customFormat="1" x14ac:dyDescent="0.2">
      <c r="A200" s="8"/>
      <c r="P200" s="22"/>
    </row>
    <row r="201" spans="1:16" s="6" customFormat="1" x14ac:dyDescent="0.2">
      <c r="A201" s="8"/>
      <c r="P201" s="22"/>
    </row>
    <row r="202" spans="1:16" s="6" customFormat="1" x14ac:dyDescent="0.2">
      <c r="A202" s="8"/>
      <c r="P202" s="22"/>
    </row>
    <row r="203" spans="1:16" s="6" customFormat="1" x14ac:dyDescent="0.2">
      <c r="A203" s="8"/>
      <c r="P203" s="22"/>
    </row>
    <row r="204" spans="1:16" s="6" customFormat="1" x14ac:dyDescent="0.2">
      <c r="A204" s="8"/>
      <c r="P204" s="22"/>
    </row>
    <row r="205" spans="1:16" s="6" customFormat="1" x14ac:dyDescent="0.2">
      <c r="A205" s="8"/>
      <c r="P205" s="22"/>
    </row>
    <row r="206" spans="1:16" s="6" customFormat="1" x14ac:dyDescent="0.2">
      <c r="A206" s="8"/>
      <c r="P206" s="22"/>
    </row>
    <row r="207" spans="1:16" s="6" customFormat="1" x14ac:dyDescent="0.2">
      <c r="A207" s="8"/>
      <c r="P207" s="22"/>
    </row>
    <row r="208" spans="1:16" s="6" customFormat="1" x14ac:dyDescent="0.2">
      <c r="A208" s="8"/>
      <c r="P208" s="22"/>
    </row>
    <row r="209" spans="1:16" s="6" customFormat="1" x14ac:dyDescent="0.2">
      <c r="A209" s="8"/>
      <c r="P209" s="22"/>
    </row>
    <row r="210" spans="1:16" s="6" customFormat="1" x14ac:dyDescent="0.2">
      <c r="A210" s="8"/>
      <c r="P210" s="22"/>
    </row>
    <row r="211" spans="1:16" s="6" customFormat="1" x14ac:dyDescent="0.2">
      <c r="A211" s="8"/>
      <c r="P211" s="22"/>
    </row>
    <row r="212" spans="1:16" s="6" customFormat="1" x14ac:dyDescent="0.2">
      <c r="A212" s="8"/>
      <c r="P212" s="22"/>
    </row>
    <row r="213" spans="1:16" s="6" customFormat="1" x14ac:dyDescent="0.2">
      <c r="A213" s="8"/>
      <c r="P213" s="22"/>
    </row>
    <row r="214" spans="1:16" s="6" customFormat="1" x14ac:dyDescent="0.2">
      <c r="A214" s="8"/>
      <c r="P214" s="22"/>
    </row>
    <row r="215" spans="1:16" s="6" customFormat="1" x14ac:dyDescent="0.2">
      <c r="A215" s="8"/>
      <c r="P215" s="22"/>
    </row>
    <row r="216" spans="1:16" s="6" customFormat="1" x14ac:dyDescent="0.2">
      <c r="A216" s="8"/>
      <c r="P216" s="22"/>
    </row>
    <row r="217" spans="1:16" s="6" customFormat="1" x14ac:dyDescent="0.2">
      <c r="A217" s="8"/>
      <c r="P217" s="22"/>
    </row>
    <row r="218" spans="1:16" s="6" customFormat="1" x14ac:dyDescent="0.2">
      <c r="A218" s="8"/>
      <c r="P218" s="22"/>
    </row>
    <row r="219" spans="1:16" s="6" customFormat="1" x14ac:dyDescent="0.2">
      <c r="A219" s="8"/>
      <c r="P219" s="22"/>
    </row>
    <row r="220" spans="1:16" s="6" customFormat="1" x14ac:dyDescent="0.2">
      <c r="A220" s="8"/>
      <c r="P220" s="22"/>
    </row>
    <row r="221" spans="1:16" s="6" customFormat="1" x14ac:dyDescent="0.2">
      <c r="A221" s="8"/>
      <c r="P221" s="22"/>
    </row>
    <row r="222" spans="1:16" s="6" customFormat="1" x14ac:dyDescent="0.2">
      <c r="A222" s="8"/>
      <c r="P222" s="22"/>
    </row>
    <row r="223" spans="1:16" s="6" customFormat="1" x14ac:dyDescent="0.2">
      <c r="A223" s="8"/>
      <c r="P223" s="22"/>
    </row>
    <row r="224" spans="1:16" s="6" customFormat="1" x14ac:dyDescent="0.2">
      <c r="A224" s="8"/>
      <c r="P224" s="22"/>
    </row>
    <row r="225" spans="1:16" s="6" customFormat="1" x14ac:dyDescent="0.2">
      <c r="A225" s="8"/>
      <c r="P225" s="22"/>
    </row>
    <row r="226" spans="1:16" s="6" customFormat="1" x14ac:dyDescent="0.2">
      <c r="A226" s="8"/>
      <c r="P226" s="22"/>
    </row>
    <row r="227" spans="1:16" s="6" customFormat="1" x14ac:dyDescent="0.2">
      <c r="A227" s="8"/>
      <c r="P227" s="22"/>
    </row>
    <row r="228" spans="1:16" s="6" customFormat="1" x14ac:dyDescent="0.2">
      <c r="A228" s="8"/>
      <c r="P228" s="22"/>
    </row>
    <row r="229" spans="1:16" s="6" customFormat="1" x14ac:dyDescent="0.2">
      <c r="A229" s="8"/>
      <c r="P229" s="22"/>
    </row>
    <row r="230" spans="1:16" s="6" customFormat="1" x14ac:dyDescent="0.2">
      <c r="A230" s="8"/>
      <c r="P230" s="22"/>
    </row>
    <row r="231" spans="1:16" s="6" customFormat="1" x14ac:dyDescent="0.2">
      <c r="A231" s="8"/>
      <c r="P231" s="22"/>
    </row>
    <row r="232" spans="1:16" s="6" customFormat="1" x14ac:dyDescent="0.2">
      <c r="A232" s="8"/>
      <c r="P232" s="22"/>
    </row>
    <row r="233" spans="1:16" s="6" customFormat="1" x14ac:dyDescent="0.2">
      <c r="A233" s="8"/>
      <c r="P233" s="22"/>
    </row>
    <row r="234" spans="1:16" s="6" customFormat="1" x14ac:dyDescent="0.2">
      <c r="A234" s="8"/>
      <c r="P234" s="22"/>
    </row>
    <row r="235" spans="1:16" s="6" customFormat="1" x14ac:dyDescent="0.2">
      <c r="A235" s="8"/>
      <c r="P235" s="22"/>
    </row>
    <row r="236" spans="1:16" s="6" customFormat="1" x14ac:dyDescent="0.2">
      <c r="A236" s="8"/>
      <c r="P236" s="22"/>
    </row>
    <row r="237" spans="1:16" s="6" customFormat="1" x14ac:dyDescent="0.2">
      <c r="A237" s="8"/>
      <c r="P237" s="22"/>
    </row>
    <row r="238" spans="1:16" s="6" customFormat="1" x14ac:dyDescent="0.2">
      <c r="A238" s="8"/>
      <c r="P238" s="22"/>
    </row>
    <row r="239" spans="1:16" s="6" customFormat="1" x14ac:dyDescent="0.2">
      <c r="A239" s="8"/>
      <c r="P239" s="22"/>
    </row>
    <row r="240" spans="1:16" s="6" customFormat="1" x14ac:dyDescent="0.2">
      <c r="A240" s="8"/>
      <c r="P240" s="22"/>
    </row>
    <row r="241" spans="1:16" s="6" customFormat="1" x14ac:dyDescent="0.2">
      <c r="A241" s="8"/>
      <c r="P241" s="22"/>
    </row>
    <row r="242" spans="1:16" s="6" customFormat="1" x14ac:dyDescent="0.2">
      <c r="A242" s="8"/>
      <c r="P242" s="22"/>
    </row>
    <row r="243" spans="1:16" s="6" customFormat="1" x14ac:dyDescent="0.2">
      <c r="A243" s="8"/>
      <c r="P243" s="22"/>
    </row>
    <row r="244" spans="1:16" s="6" customFormat="1" x14ac:dyDescent="0.2">
      <c r="A244" s="8"/>
      <c r="P244" s="22"/>
    </row>
    <row r="245" spans="1:16" s="6" customFormat="1" x14ac:dyDescent="0.2">
      <c r="A245" s="8"/>
      <c r="P245" s="22"/>
    </row>
    <row r="246" spans="1:16" s="6" customFormat="1" x14ac:dyDescent="0.2">
      <c r="A246" s="8"/>
      <c r="P246" s="22"/>
    </row>
    <row r="247" spans="1:16" s="6" customFormat="1" x14ac:dyDescent="0.2">
      <c r="A247" s="8"/>
      <c r="P247" s="22"/>
    </row>
    <row r="248" spans="1:16" s="6" customFormat="1" x14ac:dyDescent="0.2">
      <c r="A248" s="8"/>
      <c r="P248" s="22"/>
    </row>
    <row r="249" spans="1:16" s="6" customFormat="1" x14ac:dyDescent="0.2">
      <c r="A249" s="8"/>
      <c r="P249" s="22"/>
    </row>
    <row r="250" spans="1:16" s="6" customFormat="1" x14ac:dyDescent="0.2">
      <c r="A250" s="8"/>
      <c r="P250" s="22"/>
    </row>
    <row r="251" spans="1:16" s="6" customFormat="1" x14ac:dyDescent="0.2">
      <c r="A251" s="8"/>
      <c r="P251" s="22"/>
    </row>
    <row r="252" spans="1:16" s="6" customFormat="1" x14ac:dyDescent="0.2">
      <c r="A252" s="8"/>
      <c r="P252" s="22"/>
    </row>
    <row r="253" spans="1:16" s="6" customFormat="1" x14ac:dyDescent="0.2">
      <c r="A253" s="8"/>
      <c r="P253" s="22"/>
    </row>
    <row r="254" spans="1:16" s="6" customFormat="1" x14ac:dyDescent="0.2">
      <c r="A254" s="8"/>
      <c r="P254" s="22"/>
    </row>
    <row r="255" spans="1:16" s="6" customFormat="1" x14ac:dyDescent="0.2">
      <c r="A255" s="8"/>
      <c r="P255" s="22"/>
    </row>
    <row r="256" spans="1:16" s="6" customFormat="1" x14ac:dyDescent="0.2">
      <c r="A256" s="8"/>
      <c r="P256" s="22"/>
    </row>
    <row r="257" spans="1:16" s="6" customFormat="1" x14ac:dyDescent="0.2">
      <c r="A257" s="8"/>
      <c r="P257" s="22"/>
    </row>
  </sheetData>
  <mergeCells count="100">
    <mergeCell ref="A150:A151"/>
    <mergeCell ref="B150:B151"/>
    <mergeCell ref="C150:C151"/>
    <mergeCell ref="A145:A146"/>
    <mergeCell ref="B145:B146"/>
    <mergeCell ref="C145:C146"/>
    <mergeCell ref="A147:A149"/>
    <mergeCell ref="B147:B149"/>
    <mergeCell ref="C147:C149"/>
    <mergeCell ref="A136:A138"/>
    <mergeCell ref="B136:B138"/>
    <mergeCell ref="C136:C138"/>
    <mergeCell ref="A139:A144"/>
    <mergeCell ref="B139:B144"/>
    <mergeCell ref="C139:C141"/>
    <mergeCell ref="C142:C144"/>
    <mergeCell ref="A130:A133"/>
    <mergeCell ref="B130:B133"/>
    <mergeCell ref="C130:C133"/>
    <mergeCell ref="A134:A135"/>
    <mergeCell ref="B134:B135"/>
    <mergeCell ref="C134:C135"/>
    <mergeCell ref="A124:A125"/>
    <mergeCell ref="B124:B125"/>
    <mergeCell ref="C124:C125"/>
    <mergeCell ref="A126:A129"/>
    <mergeCell ref="B126:B129"/>
    <mergeCell ref="C126:C129"/>
    <mergeCell ref="A120:A121"/>
    <mergeCell ref="B120:B121"/>
    <mergeCell ref="C120:C121"/>
    <mergeCell ref="A122:A123"/>
    <mergeCell ref="B122:B123"/>
    <mergeCell ref="C122:C123"/>
    <mergeCell ref="A116:A117"/>
    <mergeCell ref="B116:B117"/>
    <mergeCell ref="C116:C117"/>
    <mergeCell ref="A118:A119"/>
    <mergeCell ref="B118:B119"/>
    <mergeCell ref="C118:C119"/>
    <mergeCell ref="A112:A113"/>
    <mergeCell ref="B112:B113"/>
    <mergeCell ref="C112:C113"/>
    <mergeCell ref="A114:A115"/>
    <mergeCell ref="B114:B115"/>
    <mergeCell ref="C114:C115"/>
    <mergeCell ref="A106:A108"/>
    <mergeCell ref="B106:B108"/>
    <mergeCell ref="C106:C108"/>
    <mergeCell ref="A109:A111"/>
    <mergeCell ref="B109:B111"/>
    <mergeCell ref="C109:C111"/>
    <mergeCell ref="A100:A102"/>
    <mergeCell ref="B100:B102"/>
    <mergeCell ref="C100:C102"/>
    <mergeCell ref="A103:A105"/>
    <mergeCell ref="B103:B105"/>
    <mergeCell ref="C103:C105"/>
    <mergeCell ref="A91:A99"/>
    <mergeCell ref="B91:B99"/>
    <mergeCell ref="C91:C99"/>
    <mergeCell ref="A74:A84"/>
    <mergeCell ref="B74:B84"/>
    <mergeCell ref="C74:C84"/>
    <mergeCell ref="A85:A90"/>
    <mergeCell ref="B85:B90"/>
    <mergeCell ref="C85:C90"/>
    <mergeCell ref="A52:A62"/>
    <mergeCell ref="B52:B62"/>
    <mergeCell ref="C52:C62"/>
    <mergeCell ref="A63:A73"/>
    <mergeCell ref="B63:B73"/>
    <mergeCell ref="C63:C73"/>
    <mergeCell ref="A39:A51"/>
    <mergeCell ref="B39:B51"/>
    <mergeCell ref="C39:C51"/>
    <mergeCell ref="A12:O12"/>
    <mergeCell ref="A13:A25"/>
    <mergeCell ref="B13:B25"/>
    <mergeCell ref="C13:C25"/>
    <mergeCell ref="A26:A38"/>
    <mergeCell ref="B26:B38"/>
    <mergeCell ref="C26:C38"/>
    <mergeCell ref="J8:O8"/>
    <mergeCell ref="F9:F10"/>
    <mergeCell ref="G9:I9"/>
    <mergeCell ref="J9:J10"/>
    <mergeCell ref="K9:M9"/>
    <mergeCell ref="N9:N10"/>
    <mergeCell ref="O9:O10"/>
    <mergeCell ref="M2:N2"/>
    <mergeCell ref="M3:N3"/>
    <mergeCell ref="M4:N4"/>
    <mergeCell ref="A6:O6"/>
    <mergeCell ref="A7:M7"/>
    <mergeCell ref="A8:A10"/>
    <mergeCell ref="B8:B10"/>
    <mergeCell ref="C8:C10"/>
    <mergeCell ref="D8:E9"/>
    <mergeCell ref="F8:I8"/>
  </mergeCells>
  <hyperlinks>
    <hyperlink ref="B8" r:id="rId1" display="consultantplus://offline/ref=D7B3A3BC42D659721900CE7FB32F5E5BA0D27C4D869B1F0BA648AE13DA1FTDG"/>
  </hyperlinks>
  <pageMargins left="0" right="0" top="0.98425196850393704" bottom="0" header="0.31496062992125984" footer="0.31496062992125984"/>
  <pageSetup paperSize="9" scale="77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7"/>
  <sheetViews>
    <sheetView tabSelected="1" view="pageBreakPreview" zoomScale="80" zoomScaleNormal="90" zoomScaleSheetLayoutView="80" workbookViewId="0">
      <selection activeCell="K5" sqref="K5"/>
    </sheetView>
  </sheetViews>
  <sheetFormatPr defaultRowHeight="11.25" x14ac:dyDescent="0.2"/>
  <cols>
    <col min="1" max="1" width="6.42578125" style="8" customWidth="1"/>
    <col min="2" max="2" width="9.85546875" style="1" customWidth="1"/>
    <col min="3" max="3" width="18.140625" style="1" customWidth="1"/>
    <col min="4" max="4" width="5.5703125" style="1" customWidth="1"/>
    <col min="5" max="5" width="7" style="1" customWidth="1"/>
    <col min="6" max="6" width="13.5703125" style="1" customWidth="1"/>
    <col min="7" max="7" width="12.28515625" style="1" customWidth="1"/>
    <col min="8" max="9" width="11.7109375" style="1" customWidth="1"/>
    <col min="10" max="13" width="14.7109375" style="1" customWidth="1"/>
    <col min="14" max="14" width="13.42578125" style="1" customWidth="1"/>
    <col min="15" max="15" width="8.5703125" style="1" customWidth="1"/>
    <col min="16" max="16" width="9.140625" style="24"/>
    <col min="17" max="17" width="13.5703125" style="1" customWidth="1"/>
    <col min="18" max="16384" width="9.140625" style="1"/>
  </cols>
  <sheetData>
    <row r="1" spans="1:16" ht="15" x14ac:dyDescent="0.25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3" t="s">
        <v>220</v>
      </c>
      <c r="N1" s="124"/>
      <c r="O1" s="124"/>
    </row>
    <row r="2" spans="1:16" ht="11.25" customHeight="1" x14ac:dyDescent="0.25">
      <c r="A2" s="4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125" t="s">
        <v>219</v>
      </c>
      <c r="N2" s="125"/>
      <c r="O2" s="124"/>
    </row>
    <row r="3" spans="1:16" ht="15" x14ac:dyDescent="0.25">
      <c r="A3" s="4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125" t="s">
        <v>221</v>
      </c>
      <c r="N3" s="125"/>
      <c r="O3" s="124"/>
    </row>
    <row r="4" spans="1:16" ht="12" customHeight="1" x14ac:dyDescent="0.25">
      <c r="A4" s="42"/>
      <c r="B4" s="43"/>
      <c r="C4" s="43"/>
      <c r="D4" s="43"/>
      <c r="E4" s="43"/>
      <c r="F4" s="43"/>
      <c r="G4" s="43"/>
      <c r="H4" s="43"/>
      <c r="I4" s="43"/>
      <c r="J4"/>
      <c r="K4" s="43"/>
      <c r="L4" s="43"/>
      <c r="M4" s="126" t="s">
        <v>223</v>
      </c>
      <c r="N4" s="126"/>
      <c r="O4" s="124"/>
    </row>
    <row r="5" spans="1:16" ht="15" x14ac:dyDescent="0.25">
      <c r="A5" s="42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4"/>
      <c r="N5" s="43"/>
      <c r="O5" s="43"/>
    </row>
    <row r="6" spans="1:16" s="3" customFormat="1" ht="33.75" customHeight="1" x14ac:dyDescent="0.2">
      <c r="A6" s="120" t="s">
        <v>46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24"/>
    </row>
    <row r="7" spans="1:16" s="3" customFormat="1" ht="5.25" customHeight="1" x14ac:dyDescent="0.2">
      <c r="A7" s="59"/>
      <c r="B7" s="59"/>
      <c r="C7" s="59"/>
      <c r="D7" s="59"/>
      <c r="E7" s="59"/>
      <c r="F7" s="59"/>
      <c r="G7" s="59"/>
      <c r="H7" s="59"/>
      <c r="I7" s="59"/>
      <c r="J7" s="60"/>
      <c r="K7" s="60"/>
      <c r="L7" s="60"/>
      <c r="M7" s="60"/>
      <c r="P7" s="24"/>
    </row>
    <row r="8" spans="1:16" ht="34.5" customHeight="1" x14ac:dyDescent="0.2">
      <c r="A8" s="98" t="s">
        <v>0</v>
      </c>
      <c r="B8" s="101" t="s">
        <v>1</v>
      </c>
      <c r="C8" s="102" t="s">
        <v>16</v>
      </c>
      <c r="D8" s="103" t="s">
        <v>2</v>
      </c>
      <c r="E8" s="104"/>
      <c r="F8" s="107" t="s">
        <v>40</v>
      </c>
      <c r="G8" s="108"/>
      <c r="H8" s="108"/>
      <c r="I8" s="108"/>
      <c r="J8" s="97" t="s">
        <v>42</v>
      </c>
      <c r="K8" s="97"/>
      <c r="L8" s="97"/>
      <c r="M8" s="97"/>
      <c r="N8" s="97"/>
      <c r="O8" s="97"/>
    </row>
    <row r="9" spans="1:16" x14ac:dyDescent="0.2">
      <c r="A9" s="99"/>
      <c r="B9" s="101"/>
      <c r="C9" s="102"/>
      <c r="D9" s="105"/>
      <c r="E9" s="106"/>
      <c r="F9" s="97" t="s">
        <v>17</v>
      </c>
      <c r="G9" s="97" t="s">
        <v>41</v>
      </c>
      <c r="H9" s="97"/>
      <c r="I9" s="97"/>
      <c r="J9" s="97" t="s">
        <v>17</v>
      </c>
      <c r="K9" s="97" t="s">
        <v>41</v>
      </c>
      <c r="L9" s="97"/>
      <c r="M9" s="97"/>
      <c r="N9" s="98" t="s">
        <v>43</v>
      </c>
      <c r="O9" s="98" t="s">
        <v>44</v>
      </c>
    </row>
    <row r="10" spans="1:16" s="3" customFormat="1" ht="122.25" customHeight="1" x14ac:dyDescent="0.2">
      <c r="A10" s="100"/>
      <c r="B10" s="101"/>
      <c r="C10" s="102"/>
      <c r="D10" s="41" t="s">
        <v>49</v>
      </c>
      <c r="E10" s="35" t="s">
        <v>50</v>
      </c>
      <c r="F10" s="97"/>
      <c r="G10" s="46" t="s">
        <v>37</v>
      </c>
      <c r="H10" s="46" t="s">
        <v>38</v>
      </c>
      <c r="I10" s="46" t="s">
        <v>39</v>
      </c>
      <c r="J10" s="97"/>
      <c r="K10" s="46" t="s">
        <v>37</v>
      </c>
      <c r="L10" s="46" t="s">
        <v>38</v>
      </c>
      <c r="M10" s="46" t="s">
        <v>39</v>
      </c>
      <c r="N10" s="100"/>
      <c r="O10" s="100"/>
      <c r="P10" s="24"/>
    </row>
    <row r="11" spans="1:16" s="3" customFormat="1" x14ac:dyDescent="0.2">
      <c r="A11" s="25">
        <v>1</v>
      </c>
      <c r="B11" s="29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29">
        <v>8</v>
      </c>
      <c r="I11" s="29">
        <v>9</v>
      </c>
      <c r="J11" s="29">
        <v>10</v>
      </c>
      <c r="K11" s="29">
        <v>11</v>
      </c>
      <c r="L11" s="29">
        <v>12</v>
      </c>
      <c r="M11" s="29">
        <v>13</v>
      </c>
      <c r="N11" s="32">
        <v>14</v>
      </c>
      <c r="O11" s="32">
        <v>15</v>
      </c>
      <c r="P11" s="24"/>
    </row>
    <row r="12" spans="1:16" s="3" customFormat="1" ht="33.75" customHeight="1" x14ac:dyDescent="0.2">
      <c r="A12" s="107" t="s">
        <v>45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9"/>
      <c r="P12" s="24"/>
    </row>
    <row r="13" spans="1:16" s="33" customFormat="1" ht="22.5" customHeight="1" x14ac:dyDescent="0.25">
      <c r="A13" s="97" t="s">
        <v>3</v>
      </c>
      <c r="B13" s="97" t="s">
        <v>23</v>
      </c>
      <c r="C13" s="95" t="s">
        <v>202</v>
      </c>
      <c r="D13" s="23"/>
      <c r="E13" s="23"/>
      <c r="F13" s="26" t="s">
        <v>54</v>
      </c>
      <c r="G13" s="27"/>
      <c r="H13" s="27"/>
      <c r="I13" s="27"/>
      <c r="J13" s="26" t="s">
        <v>54</v>
      </c>
      <c r="K13" s="23"/>
      <c r="L13" s="23"/>
      <c r="M13" s="27"/>
      <c r="N13" s="28"/>
      <c r="O13" s="28"/>
    </row>
    <row r="14" spans="1:16" s="33" customFormat="1" x14ac:dyDescent="0.25">
      <c r="A14" s="96"/>
      <c r="B14" s="96"/>
      <c r="C14" s="96"/>
      <c r="D14" s="23"/>
      <c r="E14" s="23"/>
      <c r="F14" s="26" t="s">
        <v>55</v>
      </c>
      <c r="G14" s="27"/>
      <c r="H14" s="27"/>
      <c r="I14" s="27"/>
      <c r="J14" s="26" t="s">
        <v>55</v>
      </c>
      <c r="K14" s="23"/>
      <c r="L14" s="23"/>
      <c r="M14" s="34"/>
      <c r="N14" s="26"/>
      <c r="O14" s="28"/>
    </row>
    <row r="15" spans="1:16" s="33" customFormat="1" x14ac:dyDescent="0.25">
      <c r="A15" s="96"/>
      <c r="B15" s="96"/>
      <c r="C15" s="96"/>
      <c r="D15" s="23"/>
      <c r="E15" s="23"/>
      <c r="F15" s="26" t="s">
        <v>56</v>
      </c>
      <c r="G15" s="27"/>
      <c r="H15" s="27"/>
      <c r="I15" s="27"/>
      <c r="J15" s="26" t="s">
        <v>56</v>
      </c>
      <c r="K15" s="23"/>
      <c r="L15" s="23"/>
      <c r="M15" s="34"/>
      <c r="N15" s="26"/>
      <c r="O15" s="28"/>
    </row>
    <row r="16" spans="1:16" s="33" customFormat="1" ht="22.5" customHeight="1" x14ac:dyDescent="0.25">
      <c r="A16" s="96"/>
      <c r="B16" s="96"/>
      <c r="C16" s="96"/>
      <c r="D16" s="23"/>
      <c r="E16" s="23"/>
      <c r="F16" s="26" t="s">
        <v>57</v>
      </c>
      <c r="G16" s="27"/>
      <c r="H16" s="27"/>
      <c r="I16" s="27"/>
      <c r="J16" s="26" t="s">
        <v>57</v>
      </c>
      <c r="K16" s="23"/>
      <c r="L16" s="23"/>
      <c r="M16" s="27"/>
      <c r="N16" s="26"/>
      <c r="O16" s="28"/>
    </row>
    <row r="17" spans="1:15" s="33" customFormat="1" ht="33.75" x14ac:dyDescent="0.25">
      <c r="A17" s="96"/>
      <c r="B17" s="96"/>
      <c r="C17" s="96"/>
      <c r="D17" s="23"/>
      <c r="E17" s="23"/>
      <c r="F17" s="26" t="s">
        <v>58</v>
      </c>
      <c r="G17" s="27"/>
      <c r="H17" s="27"/>
      <c r="I17" s="27"/>
      <c r="J17" s="26" t="s">
        <v>58</v>
      </c>
      <c r="K17" s="23"/>
      <c r="L17" s="23"/>
      <c r="M17" s="35"/>
      <c r="N17" s="26"/>
      <c r="O17" s="28"/>
    </row>
    <row r="18" spans="1:15" s="33" customFormat="1" x14ac:dyDescent="0.25">
      <c r="A18" s="96"/>
      <c r="B18" s="96"/>
      <c r="C18" s="96"/>
      <c r="D18" s="23"/>
      <c r="E18" s="23"/>
      <c r="F18" s="26" t="s">
        <v>59</v>
      </c>
      <c r="G18" s="26"/>
      <c r="H18" s="26"/>
      <c r="I18" s="26"/>
      <c r="J18" s="26" t="s">
        <v>59</v>
      </c>
      <c r="K18" s="23"/>
      <c r="L18" s="23"/>
      <c r="M18" s="35"/>
      <c r="N18" s="26"/>
      <c r="O18" s="28"/>
    </row>
    <row r="19" spans="1:15" s="33" customFormat="1" ht="22.5" customHeight="1" x14ac:dyDescent="0.25">
      <c r="A19" s="96"/>
      <c r="B19" s="96"/>
      <c r="C19" s="96"/>
      <c r="D19" s="23"/>
      <c r="E19" s="23"/>
      <c r="F19" s="26" t="s">
        <v>60</v>
      </c>
      <c r="G19" s="26"/>
      <c r="H19" s="26"/>
      <c r="I19" s="26"/>
      <c r="J19" s="26" t="s">
        <v>60</v>
      </c>
      <c r="K19" s="23"/>
      <c r="L19" s="23"/>
      <c r="M19" s="35"/>
      <c r="N19" s="26"/>
      <c r="O19" s="28"/>
    </row>
    <row r="20" spans="1:15" s="33" customFormat="1" ht="22.5" x14ac:dyDescent="0.25">
      <c r="A20" s="96"/>
      <c r="B20" s="96"/>
      <c r="C20" s="96"/>
      <c r="D20" s="23"/>
      <c r="E20" s="23"/>
      <c r="F20" s="26" t="s">
        <v>61</v>
      </c>
      <c r="G20" s="26"/>
      <c r="H20" s="26"/>
      <c r="I20" s="26"/>
      <c r="J20" s="26" t="s">
        <v>61</v>
      </c>
      <c r="K20" s="23"/>
      <c r="L20" s="23"/>
      <c r="M20" s="28"/>
      <c r="N20" s="28"/>
      <c r="O20" s="28"/>
    </row>
    <row r="21" spans="1:15" s="33" customFormat="1" ht="45" x14ac:dyDescent="0.25">
      <c r="A21" s="96"/>
      <c r="B21" s="96"/>
      <c r="C21" s="96"/>
      <c r="D21" s="23"/>
      <c r="E21" s="23"/>
      <c r="F21" s="26" t="s">
        <v>62</v>
      </c>
      <c r="G21" s="26"/>
      <c r="H21" s="26"/>
      <c r="I21" s="26"/>
      <c r="J21" s="26" t="s">
        <v>62</v>
      </c>
      <c r="K21" s="23"/>
      <c r="L21" s="23"/>
      <c r="M21" s="28"/>
      <c r="N21" s="28"/>
      <c r="O21" s="28"/>
    </row>
    <row r="22" spans="1:15" s="33" customFormat="1" ht="22.5" customHeight="1" x14ac:dyDescent="0.25">
      <c r="A22" s="96"/>
      <c r="B22" s="96"/>
      <c r="C22" s="96"/>
      <c r="D22" s="23"/>
      <c r="E22" s="23"/>
      <c r="F22" s="26" t="s">
        <v>63</v>
      </c>
      <c r="G22" s="27"/>
      <c r="H22" s="27"/>
      <c r="I22" s="27"/>
      <c r="J22" s="26" t="s">
        <v>63</v>
      </c>
      <c r="K22" s="23"/>
      <c r="L22" s="23"/>
      <c r="M22" s="28"/>
      <c r="N22" s="28"/>
      <c r="O22" s="28"/>
    </row>
    <row r="23" spans="1:15" s="33" customFormat="1" x14ac:dyDescent="0.25">
      <c r="A23" s="96"/>
      <c r="B23" s="96"/>
      <c r="C23" s="96"/>
      <c r="D23" s="23"/>
      <c r="E23" s="23"/>
      <c r="F23" s="26" t="s">
        <v>64</v>
      </c>
      <c r="G23" s="27"/>
      <c r="H23" s="27"/>
      <c r="I23" s="27"/>
      <c r="J23" s="26" t="s">
        <v>64</v>
      </c>
      <c r="K23" s="23"/>
      <c r="L23" s="23"/>
      <c r="M23" s="28"/>
      <c r="N23" s="28"/>
      <c r="O23" s="28"/>
    </row>
    <row r="24" spans="1:15" s="33" customFormat="1" ht="22.5" x14ac:dyDescent="0.25">
      <c r="A24" s="96"/>
      <c r="B24" s="96"/>
      <c r="C24" s="96"/>
      <c r="D24" s="23"/>
      <c r="E24" s="23"/>
      <c r="F24" s="26" t="s">
        <v>65</v>
      </c>
      <c r="G24" s="34"/>
      <c r="H24" s="34"/>
      <c r="I24" s="34"/>
      <c r="J24" s="26" t="s">
        <v>65</v>
      </c>
      <c r="K24" s="23"/>
      <c r="L24" s="23"/>
      <c r="M24" s="27"/>
      <c r="N24" s="26"/>
      <c r="O24" s="28"/>
    </row>
    <row r="25" spans="1:15" s="33" customFormat="1" ht="33.75" customHeight="1" x14ac:dyDescent="0.25">
      <c r="A25" s="29"/>
      <c r="B25" s="29"/>
      <c r="C25" s="30"/>
      <c r="D25" s="26"/>
      <c r="E25" s="26"/>
      <c r="F25" s="27" t="s">
        <v>66</v>
      </c>
      <c r="G25" s="34"/>
      <c r="H25" s="34"/>
      <c r="I25" s="34"/>
      <c r="J25" s="27" t="s">
        <v>66</v>
      </c>
      <c r="K25" s="27"/>
      <c r="L25" s="27"/>
      <c r="M25" s="27"/>
      <c r="N25" s="26"/>
      <c r="O25" s="28"/>
    </row>
    <row r="26" spans="1:15" s="33" customFormat="1" ht="22.5" x14ac:dyDescent="0.25">
      <c r="A26" s="110" t="s">
        <v>67</v>
      </c>
      <c r="B26" s="113" t="s">
        <v>25</v>
      </c>
      <c r="C26" s="116" t="s">
        <v>26</v>
      </c>
      <c r="D26" s="27"/>
      <c r="E26" s="27"/>
      <c r="F26" s="26" t="s">
        <v>54</v>
      </c>
      <c r="G26" s="26"/>
      <c r="H26" s="26"/>
      <c r="I26" s="26"/>
      <c r="J26" s="26" t="s">
        <v>54</v>
      </c>
      <c r="K26" s="27" t="s">
        <v>168</v>
      </c>
      <c r="L26" s="27" t="s">
        <v>168</v>
      </c>
      <c r="M26" s="27"/>
      <c r="N26" s="26"/>
      <c r="O26" s="28"/>
    </row>
    <row r="27" spans="1:15" s="33" customFormat="1" ht="11.25" customHeight="1" x14ac:dyDescent="0.25">
      <c r="A27" s="111"/>
      <c r="B27" s="114"/>
      <c r="C27" s="117"/>
      <c r="D27" s="27"/>
      <c r="E27" s="27"/>
      <c r="F27" s="26" t="s">
        <v>55</v>
      </c>
      <c r="G27" s="26"/>
      <c r="H27" s="26"/>
      <c r="I27" s="26"/>
      <c r="J27" s="26" t="s">
        <v>55</v>
      </c>
      <c r="K27" s="27" t="s">
        <v>169</v>
      </c>
      <c r="L27" s="27" t="s">
        <v>169</v>
      </c>
      <c r="M27" s="27"/>
      <c r="N27" s="26"/>
      <c r="O27" s="28"/>
    </row>
    <row r="28" spans="1:15" s="33" customFormat="1" x14ac:dyDescent="0.25">
      <c r="A28" s="111"/>
      <c r="B28" s="114"/>
      <c r="C28" s="117"/>
      <c r="D28" s="27"/>
      <c r="E28" s="27"/>
      <c r="F28" s="26" t="s">
        <v>56</v>
      </c>
      <c r="G28" s="28"/>
      <c r="H28" s="28"/>
      <c r="I28" s="28"/>
      <c r="J28" s="26" t="s">
        <v>56</v>
      </c>
      <c r="K28" s="27" t="s">
        <v>170</v>
      </c>
      <c r="L28" s="27" t="s">
        <v>170</v>
      </c>
      <c r="M28" s="28"/>
      <c r="N28" s="28"/>
      <c r="O28" s="28"/>
    </row>
    <row r="29" spans="1:15" s="33" customFormat="1" ht="22.5" customHeight="1" x14ac:dyDescent="0.25">
      <c r="A29" s="111"/>
      <c r="B29" s="114"/>
      <c r="C29" s="117"/>
      <c r="D29" s="27"/>
      <c r="E29" s="27"/>
      <c r="F29" s="26" t="s">
        <v>57</v>
      </c>
      <c r="G29" s="28"/>
      <c r="H29" s="28"/>
      <c r="I29" s="28"/>
      <c r="J29" s="26" t="s">
        <v>57</v>
      </c>
      <c r="K29" s="27" t="s">
        <v>171</v>
      </c>
      <c r="L29" s="27" t="s">
        <v>171</v>
      </c>
      <c r="M29" s="28"/>
      <c r="N29" s="28"/>
      <c r="O29" s="28"/>
    </row>
    <row r="30" spans="1:15" s="33" customFormat="1" ht="33.75" x14ac:dyDescent="0.25">
      <c r="A30" s="111"/>
      <c r="B30" s="114"/>
      <c r="C30" s="117"/>
      <c r="D30" s="27"/>
      <c r="E30" s="27"/>
      <c r="F30" s="26" t="s">
        <v>58</v>
      </c>
      <c r="G30" s="28"/>
      <c r="H30" s="28"/>
      <c r="I30" s="28"/>
      <c r="J30" s="26" t="s">
        <v>58</v>
      </c>
      <c r="K30" s="27" t="s">
        <v>172</v>
      </c>
      <c r="L30" s="27" t="s">
        <v>172</v>
      </c>
      <c r="M30" s="28"/>
      <c r="N30" s="28"/>
      <c r="O30" s="28"/>
    </row>
    <row r="31" spans="1:15" s="33" customFormat="1" ht="22.5" customHeight="1" x14ac:dyDescent="0.25">
      <c r="A31" s="111"/>
      <c r="B31" s="114"/>
      <c r="C31" s="117"/>
      <c r="D31" s="27"/>
      <c r="E31" s="27"/>
      <c r="F31" s="26" t="s">
        <v>59</v>
      </c>
      <c r="G31" s="28"/>
      <c r="H31" s="28"/>
      <c r="I31" s="28"/>
      <c r="J31" s="26" t="s">
        <v>59</v>
      </c>
      <c r="K31" s="27" t="s">
        <v>173</v>
      </c>
      <c r="L31" s="27" t="s">
        <v>173</v>
      </c>
      <c r="M31" s="28"/>
      <c r="N31" s="28"/>
      <c r="O31" s="28"/>
    </row>
    <row r="32" spans="1:15" s="33" customFormat="1" ht="22.5" x14ac:dyDescent="0.25">
      <c r="A32" s="111"/>
      <c r="B32" s="114"/>
      <c r="C32" s="117"/>
      <c r="D32" s="27"/>
      <c r="E32" s="27"/>
      <c r="F32" s="26" t="s">
        <v>60</v>
      </c>
      <c r="G32" s="28"/>
      <c r="H32" s="28"/>
      <c r="I32" s="28"/>
      <c r="J32" s="26" t="s">
        <v>60</v>
      </c>
      <c r="K32" s="27" t="s">
        <v>174</v>
      </c>
      <c r="L32" s="27" t="s">
        <v>174</v>
      </c>
      <c r="M32" s="28"/>
      <c r="N32" s="28"/>
      <c r="O32" s="28"/>
    </row>
    <row r="33" spans="1:15" s="33" customFormat="1" ht="22.5" customHeight="1" x14ac:dyDescent="0.25">
      <c r="A33" s="111"/>
      <c r="B33" s="114"/>
      <c r="C33" s="117"/>
      <c r="D33" s="27"/>
      <c r="E33" s="27"/>
      <c r="F33" s="26" t="s">
        <v>61</v>
      </c>
      <c r="G33" s="28"/>
      <c r="H33" s="28"/>
      <c r="I33" s="28"/>
      <c r="J33" s="26" t="s">
        <v>61</v>
      </c>
      <c r="K33" s="27" t="s">
        <v>175</v>
      </c>
      <c r="L33" s="27" t="s">
        <v>175</v>
      </c>
      <c r="M33" s="28"/>
      <c r="N33" s="28"/>
      <c r="O33" s="28"/>
    </row>
    <row r="34" spans="1:15" s="33" customFormat="1" ht="45" x14ac:dyDescent="0.25">
      <c r="A34" s="111"/>
      <c r="B34" s="114"/>
      <c r="C34" s="117"/>
      <c r="D34" s="27"/>
      <c r="E34" s="27"/>
      <c r="F34" s="26" t="s">
        <v>62</v>
      </c>
      <c r="G34" s="28"/>
      <c r="H34" s="28"/>
      <c r="I34" s="28"/>
      <c r="J34" s="26" t="s">
        <v>62</v>
      </c>
      <c r="K34" s="27" t="s">
        <v>175</v>
      </c>
      <c r="L34" s="27" t="s">
        <v>175</v>
      </c>
      <c r="M34" s="28"/>
      <c r="N34" s="28"/>
      <c r="O34" s="28"/>
    </row>
    <row r="35" spans="1:15" s="33" customFormat="1" ht="22.5" customHeight="1" x14ac:dyDescent="0.25">
      <c r="A35" s="111"/>
      <c r="B35" s="114"/>
      <c r="C35" s="117"/>
      <c r="D35" s="27"/>
      <c r="E35" s="27"/>
      <c r="F35" s="26" t="s">
        <v>63</v>
      </c>
      <c r="G35" s="28"/>
      <c r="H35" s="28"/>
      <c r="I35" s="28"/>
      <c r="J35" s="26" t="s">
        <v>63</v>
      </c>
      <c r="K35" s="27" t="s">
        <v>176</v>
      </c>
      <c r="L35" s="27" t="s">
        <v>176</v>
      </c>
      <c r="M35" s="28"/>
      <c r="N35" s="28"/>
      <c r="O35" s="28"/>
    </row>
    <row r="36" spans="1:15" s="33" customFormat="1" x14ac:dyDescent="0.25">
      <c r="A36" s="111"/>
      <c r="B36" s="114"/>
      <c r="C36" s="117"/>
      <c r="D36" s="27"/>
      <c r="E36" s="27"/>
      <c r="F36" s="26" t="s">
        <v>64</v>
      </c>
      <c r="G36" s="28"/>
      <c r="H36" s="28"/>
      <c r="I36" s="28"/>
      <c r="J36" s="26" t="s">
        <v>64</v>
      </c>
      <c r="K36" s="27"/>
      <c r="L36" s="27"/>
      <c r="M36" s="28"/>
      <c r="N36" s="28"/>
      <c r="O36" s="28"/>
    </row>
    <row r="37" spans="1:15" s="33" customFormat="1" ht="22.5" customHeight="1" x14ac:dyDescent="0.25">
      <c r="A37" s="111"/>
      <c r="B37" s="114"/>
      <c r="C37" s="117"/>
      <c r="D37" s="27"/>
      <c r="E37" s="27"/>
      <c r="F37" s="26" t="s">
        <v>65</v>
      </c>
      <c r="G37" s="28"/>
      <c r="H37" s="28"/>
      <c r="I37" s="28"/>
      <c r="J37" s="26" t="s">
        <v>65</v>
      </c>
      <c r="K37" s="27" t="s">
        <v>175</v>
      </c>
      <c r="L37" s="27" t="s">
        <v>175</v>
      </c>
      <c r="M37" s="28"/>
      <c r="N37" s="28"/>
      <c r="O37" s="28"/>
    </row>
    <row r="38" spans="1:15" s="33" customFormat="1" ht="33.75" x14ac:dyDescent="0.25">
      <c r="A38" s="112"/>
      <c r="B38" s="115"/>
      <c r="C38" s="118"/>
      <c r="D38" s="27"/>
      <c r="E38" s="27"/>
      <c r="F38" s="27" t="s">
        <v>66</v>
      </c>
      <c r="G38" s="28"/>
      <c r="H38" s="28"/>
      <c r="I38" s="28"/>
      <c r="J38" s="27" t="s">
        <v>66</v>
      </c>
      <c r="K38" s="27" t="s">
        <v>175</v>
      </c>
      <c r="L38" s="27" t="s">
        <v>175</v>
      </c>
      <c r="M38" s="28"/>
      <c r="N38" s="28"/>
      <c r="O38" s="28"/>
    </row>
    <row r="39" spans="1:15" s="33" customFormat="1" ht="67.5" x14ac:dyDescent="0.25">
      <c r="A39" s="38" t="s">
        <v>68</v>
      </c>
      <c r="B39" s="40" t="s">
        <v>25</v>
      </c>
      <c r="C39" s="37" t="s">
        <v>51</v>
      </c>
      <c r="D39" s="27"/>
      <c r="E39" s="27"/>
      <c r="F39" s="26" t="s">
        <v>54</v>
      </c>
      <c r="G39" s="28"/>
      <c r="H39" s="28"/>
      <c r="I39" s="28"/>
      <c r="J39" s="26" t="s">
        <v>54</v>
      </c>
      <c r="K39" s="27" t="s">
        <v>177</v>
      </c>
      <c r="L39" s="27" t="s">
        <v>177</v>
      </c>
      <c r="M39" s="28"/>
      <c r="N39" s="28"/>
      <c r="O39" s="28"/>
    </row>
    <row r="40" spans="1:15" s="33" customFormat="1" x14ac:dyDescent="0.25">
      <c r="A40" s="96"/>
      <c r="B40" s="96"/>
      <c r="C40" s="96"/>
      <c r="D40" s="27"/>
      <c r="E40" s="27"/>
      <c r="F40" s="26" t="s">
        <v>55</v>
      </c>
      <c r="G40" s="28"/>
      <c r="H40" s="28"/>
      <c r="I40" s="28"/>
      <c r="J40" s="26" t="s">
        <v>55</v>
      </c>
      <c r="K40" s="27" t="s">
        <v>178</v>
      </c>
      <c r="L40" s="27" t="s">
        <v>178</v>
      </c>
      <c r="M40" s="28"/>
      <c r="N40" s="28"/>
      <c r="O40" s="28"/>
    </row>
    <row r="41" spans="1:15" s="33" customFormat="1" x14ac:dyDescent="0.25">
      <c r="A41" s="96"/>
      <c r="B41" s="96"/>
      <c r="C41" s="96"/>
      <c r="D41" s="27"/>
      <c r="E41" s="27"/>
      <c r="F41" s="26" t="s">
        <v>56</v>
      </c>
      <c r="G41" s="28"/>
      <c r="H41" s="28"/>
      <c r="I41" s="28"/>
      <c r="J41" s="26" t="s">
        <v>56</v>
      </c>
      <c r="K41" s="27" t="s">
        <v>170</v>
      </c>
      <c r="L41" s="27" t="s">
        <v>170</v>
      </c>
      <c r="M41" s="28"/>
      <c r="N41" s="28"/>
      <c r="O41" s="28"/>
    </row>
    <row r="42" spans="1:15" s="33" customFormat="1" ht="22.5" x14ac:dyDescent="0.25">
      <c r="A42" s="96"/>
      <c r="B42" s="96"/>
      <c r="C42" s="96"/>
      <c r="D42" s="27"/>
      <c r="E42" s="27"/>
      <c r="F42" s="26" t="s">
        <v>57</v>
      </c>
      <c r="G42" s="28"/>
      <c r="H42" s="28"/>
      <c r="I42" s="28"/>
      <c r="J42" s="26" t="s">
        <v>57</v>
      </c>
      <c r="K42" s="27" t="s">
        <v>179</v>
      </c>
      <c r="L42" s="27" t="s">
        <v>179</v>
      </c>
      <c r="M42" s="28"/>
      <c r="N42" s="28"/>
      <c r="O42" s="28"/>
    </row>
    <row r="43" spans="1:15" s="33" customFormat="1" ht="33.75" customHeight="1" x14ac:dyDescent="0.25">
      <c r="A43" s="96"/>
      <c r="B43" s="96"/>
      <c r="C43" s="96"/>
      <c r="D43" s="27"/>
      <c r="E43" s="27"/>
      <c r="F43" s="26" t="s">
        <v>58</v>
      </c>
      <c r="G43" s="28"/>
      <c r="H43" s="28"/>
      <c r="I43" s="28"/>
      <c r="J43" s="26" t="s">
        <v>58</v>
      </c>
      <c r="K43" s="27" t="s">
        <v>172</v>
      </c>
      <c r="L43" s="27" t="s">
        <v>172</v>
      </c>
      <c r="M43" s="28"/>
      <c r="N43" s="28"/>
      <c r="O43" s="28"/>
    </row>
    <row r="44" spans="1:15" s="33" customFormat="1" x14ac:dyDescent="0.25">
      <c r="A44" s="96"/>
      <c r="B44" s="96"/>
      <c r="C44" s="96"/>
      <c r="D44" s="27"/>
      <c r="E44" s="27"/>
      <c r="F44" s="26" t="s">
        <v>59</v>
      </c>
      <c r="G44" s="28"/>
      <c r="H44" s="28"/>
      <c r="I44" s="28"/>
      <c r="J44" s="26" t="s">
        <v>59</v>
      </c>
      <c r="K44" s="27" t="s">
        <v>180</v>
      </c>
      <c r="L44" s="27" t="s">
        <v>180</v>
      </c>
      <c r="M44" s="28"/>
      <c r="N44" s="28"/>
      <c r="O44" s="28"/>
    </row>
    <row r="45" spans="1:15" s="33" customFormat="1" ht="22.5" x14ac:dyDescent="0.25">
      <c r="A45" s="96"/>
      <c r="B45" s="96"/>
      <c r="C45" s="96"/>
      <c r="D45" s="27"/>
      <c r="E45" s="27"/>
      <c r="F45" s="26" t="s">
        <v>60</v>
      </c>
      <c r="G45" s="28"/>
      <c r="H45" s="28"/>
      <c r="I45" s="28"/>
      <c r="J45" s="26" t="s">
        <v>60</v>
      </c>
      <c r="K45" s="27" t="s">
        <v>181</v>
      </c>
      <c r="L45" s="27" t="s">
        <v>181</v>
      </c>
      <c r="M45" s="28"/>
      <c r="N45" s="28"/>
      <c r="O45" s="28"/>
    </row>
    <row r="46" spans="1:15" s="33" customFormat="1" ht="22.5" customHeight="1" x14ac:dyDescent="0.25">
      <c r="A46" s="96"/>
      <c r="B46" s="96"/>
      <c r="C46" s="96"/>
      <c r="D46" s="27"/>
      <c r="E46" s="27"/>
      <c r="F46" s="26" t="s">
        <v>61</v>
      </c>
      <c r="G46" s="28"/>
      <c r="H46" s="28"/>
      <c r="I46" s="28"/>
      <c r="J46" s="26" t="s">
        <v>61</v>
      </c>
      <c r="K46" s="27"/>
      <c r="L46" s="27"/>
      <c r="M46" s="28"/>
      <c r="N46" s="28"/>
      <c r="O46" s="28"/>
    </row>
    <row r="47" spans="1:15" s="33" customFormat="1" ht="45" customHeight="1" x14ac:dyDescent="0.25">
      <c r="A47" s="96"/>
      <c r="B47" s="96"/>
      <c r="C47" s="96"/>
      <c r="D47" s="27"/>
      <c r="E47" s="27"/>
      <c r="F47" s="26" t="s">
        <v>62</v>
      </c>
      <c r="G47" s="28"/>
      <c r="H47" s="28"/>
      <c r="I47" s="28"/>
      <c r="J47" s="26" t="s">
        <v>62</v>
      </c>
      <c r="K47" s="27" t="s">
        <v>175</v>
      </c>
      <c r="L47" s="27" t="s">
        <v>175</v>
      </c>
      <c r="M47" s="28"/>
      <c r="N47" s="28"/>
      <c r="O47" s="28"/>
    </row>
    <row r="48" spans="1:15" s="33" customFormat="1" ht="22.5" x14ac:dyDescent="0.25">
      <c r="A48" s="96"/>
      <c r="B48" s="96"/>
      <c r="C48" s="96"/>
      <c r="D48" s="27"/>
      <c r="E48" s="27"/>
      <c r="F48" s="26" t="s">
        <v>63</v>
      </c>
      <c r="G48" s="28"/>
      <c r="H48" s="28"/>
      <c r="I48" s="28"/>
      <c r="J48" s="26" t="s">
        <v>63</v>
      </c>
      <c r="K48" s="27" t="s">
        <v>182</v>
      </c>
      <c r="L48" s="27" t="s">
        <v>182</v>
      </c>
      <c r="M48" s="28"/>
      <c r="N48" s="28"/>
      <c r="O48" s="28"/>
    </row>
    <row r="49" spans="1:15" s="33" customFormat="1" ht="11.25" customHeight="1" x14ac:dyDescent="0.25">
      <c r="A49" s="96"/>
      <c r="B49" s="96"/>
      <c r="C49" s="96"/>
      <c r="D49" s="27"/>
      <c r="E49" s="27"/>
      <c r="F49" s="26" t="s">
        <v>64</v>
      </c>
      <c r="G49" s="28"/>
      <c r="H49" s="28"/>
      <c r="I49" s="28"/>
      <c r="J49" s="26" t="s">
        <v>64</v>
      </c>
      <c r="K49" s="27"/>
      <c r="L49" s="27"/>
      <c r="M49" s="28"/>
      <c r="N49" s="28"/>
      <c r="O49" s="28"/>
    </row>
    <row r="50" spans="1:15" s="33" customFormat="1" ht="22.5" x14ac:dyDescent="0.25">
      <c r="A50" s="96"/>
      <c r="B50" s="96"/>
      <c r="C50" s="96"/>
      <c r="D50" s="27"/>
      <c r="E50" s="27"/>
      <c r="F50" s="26" t="s">
        <v>65</v>
      </c>
      <c r="G50" s="28"/>
      <c r="H50" s="28"/>
      <c r="I50" s="28"/>
      <c r="J50" s="26" t="s">
        <v>65</v>
      </c>
      <c r="K50" s="27" t="s">
        <v>175</v>
      </c>
      <c r="L50" s="27" t="s">
        <v>175</v>
      </c>
      <c r="M50" s="28"/>
      <c r="N50" s="28"/>
      <c r="O50" s="28"/>
    </row>
    <row r="51" spans="1:15" s="33" customFormat="1" ht="33.75" x14ac:dyDescent="0.25">
      <c r="A51" s="96"/>
      <c r="B51" s="96"/>
      <c r="C51" s="96"/>
      <c r="D51" s="27"/>
      <c r="E51" s="27"/>
      <c r="F51" s="27" t="s">
        <v>66</v>
      </c>
      <c r="G51" s="28"/>
      <c r="H51" s="28"/>
      <c r="I51" s="28"/>
      <c r="J51" s="27" t="s">
        <v>66</v>
      </c>
      <c r="K51" s="27" t="s">
        <v>175</v>
      </c>
      <c r="L51" s="27" t="s">
        <v>175</v>
      </c>
      <c r="M51" s="28"/>
      <c r="N51" s="28"/>
      <c r="O51" s="28"/>
    </row>
    <row r="52" spans="1:15" s="33" customFormat="1" ht="45" customHeight="1" x14ac:dyDescent="0.25">
      <c r="A52" s="119" t="s">
        <v>4</v>
      </c>
      <c r="B52" s="97" t="s">
        <v>27</v>
      </c>
      <c r="C52" s="95" t="s">
        <v>217</v>
      </c>
      <c r="D52" s="26"/>
      <c r="E52" s="26"/>
      <c r="F52" s="27" t="s">
        <v>69</v>
      </c>
      <c r="G52" s="28"/>
      <c r="H52" s="28"/>
      <c r="I52" s="28"/>
      <c r="J52" s="27" t="s">
        <v>69</v>
      </c>
      <c r="K52" s="27"/>
      <c r="L52" s="27"/>
      <c r="M52" s="28"/>
      <c r="N52" s="28"/>
      <c r="O52" s="28"/>
    </row>
    <row r="53" spans="1:15" s="33" customFormat="1" ht="22.5" x14ac:dyDescent="0.25">
      <c r="A53" s="96"/>
      <c r="B53" s="96"/>
      <c r="C53" s="96"/>
      <c r="D53" s="26"/>
      <c r="E53" s="26"/>
      <c r="F53" s="27" t="s">
        <v>70</v>
      </c>
      <c r="G53" s="28"/>
      <c r="H53" s="28"/>
      <c r="I53" s="28"/>
      <c r="J53" s="27" t="s">
        <v>70</v>
      </c>
      <c r="K53" s="27"/>
      <c r="L53" s="27"/>
      <c r="M53" s="28"/>
      <c r="N53" s="28"/>
      <c r="O53" s="28"/>
    </row>
    <row r="54" spans="1:15" s="33" customFormat="1" x14ac:dyDescent="0.25">
      <c r="A54" s="96"/>
      <c r="B54" s="96"/>
      <c r="C54" s="96"/>
      <c r="D54" s="26"/>
      <c r="E54" s="26"/>
      <c r="F54" s="27" t="s">
        <v>56</v>
      </c>
      <c r="G54" s="28"/>
      <c r="H54" s="28"/>
      <c r="I54" s="28"/>
      <c r="J54" s="27" t="s">
        <v>56</v>
      </c>
      <c r="K54" s="27"/>
      <c r="L54" s="27"/>
      <c r="M54" s="28"/>
      <c r="N54" s="28"/>
      <c r="O54" s="28"/>
    </row>
    <row r="55" spans="1:15" s="33" customFormat="1" ht="22.5" customHeight="1" x14ac:dyDescent="0.25">
      <c r="A55" s="96"/>
      <c r="B55" s="96"/>
      <c r="C55" s="96"/>
      <c r="D55" s="26"/>
      <c r="E55" s="26"/>
      <c r="F55" s="27" t="s">
        <v>71</v>
      </c>
      <c r="G55" s="28"/>
      <c r="H55" s="28"/>
      <c r="I55" s="28"/>
      <c r="J55" s="27" t="s">
        <v>71</v>
      </c>
      <c r="K55" s="27"/>
      <c r="L55" s="27"/>
      <c r="M55" s="28"/>
      <c r="N55" s="28"/>
      <c r="O55" s="28"/>
    </row>
    <row r="56" spans="1:15" s="33" customFormat="1" ht="33.75" x14ac:dyDescent="0.25">
      <c r="A56" s="96"/>
      <c r="B56" s="96"/>
      <c r="C56" s="96"/>
      <c r="D56" s="26"/>
      <c r="E56" s="26"/>
      <c r="F56" s="27" t="s">
        <v>58</v>
      </c>
      <c r="G56" s="28"/>
      <c r="H56" s="28"/>
      <c r="I56" s="28"/>
      <c r="J56" s="27" t="s">
        <v>58</v>
      </c>
      <c r="K56" s="27"/>
      <c r="L56" s="27"/>
      <c r="M56" s="28"/>
      <c r="N56" s="28"/>
      <c r="O56" s="28"/>
    </row>
    <row r="57" spans="1:15" s="33" customFormat="1" x14ac:dyDescent="0.25">
      <c r="A57" s="119"/>
      <c r="B57" s="97"/>
      <c r="C57" s="95" t="s">
        <v>218</v>
      </c>
      <c r="D57" s="26"/>
      <c r="E57" s="26"/>
      <c r="F57" s="27" t="s">
        <v>59</v>
      </c>
      <c r="G57" s="28"/>
      <c r="H57" s="28"/>
      <c r="I57" s="28"/>
      <c r="J57" s="27" t="s">
        <v>59</v>
      </c>
      <c r="K57" s="27"/>
      <c r="L57" s="27"/>
      <c r="M57" s="28"/>
      <c r="N57" s="28"/>
      <c r="O57" s="28"/>
    </row>
    <row r="58" spans="1:15" s="33" customFormat="1" ht="22.5" customHeight="1" x14ac:dyDescent="0.25">
      <c r="A58" s="96"/>
      <c r="B58" s="96"/>
      <c r="C58" s="96"/>
      <c r="D58" s="26"/>
      <c r="E58" s="26"/>
      <c r="F58" s="27" t="s">
        <v>60</v>
      </c>
      <c r="G58" s="28"/>
      <c r="H58" s="28"/>
      <c r="I58" s="28"/>
      <c r="J58" s="27" t="s">
        <v>60</v>
      </c>
      <c r="K58" s="27"/>
      <c r="L58" s="27"/>
      <c r="M58" s="28"/>
      <c r="N58" s="28"/>
      <c r="O58" s="28"/>
    </row>
    <row r="59" spans="1:15" s="33" customFormat="1" ht="22.5" x14ac:dyDescent="0.25">
      <c r="A59" s="96"/>
      <c r="B59" s="96"/>
      <c r="C59" s="96"/>
      <c r="D59" s="26"/>
      <c r="E59" s="26"/>
      <c r="F59" s="27" t="s">
        <v>61</v>
      </c>
      <c r="G59" s="28"/>
      <c r="H59" s="28"/>
      <c r="I59" s="28"/>
      <c r="J59" s="27" t="s">
        <v>61</v>
      </c>
      <c r="K59" s="27"/>
      <c r="L59" s="27"/>
      <c r="M59" s="28"/>
      <c r="N59" s="28"/>
      <c r="O59" s="28"/>
    </row>
    <row r="60" spans="1:15" s="33" customFormat="1" ht="22.5" customHeight="1" x14ac:dyDescent="0.25">
      <c r="A60" s="96"/>
      <c r="B60" s="96"/>
      <c r="C60" s="96"/>
      <c r="D60" s="26"/>
      <c r="E60" s="26"/>
      <c r="F60" s="27" t="s">
        <v>63</v>
      </c>
      <c r="G60" s="28"/>
      <c r="H60" s="28"/>
      <c r="I60" s="28"/>
      <c r="J60" s="27" t="s">
        <v>63</v>
      </c>
      <c r="K60" s="27"/>
      <c r="L60" s="27"/>
      <c r="M60" s="28"/>
      <c r="N60" s="28"/>
      <c r="O60" s="28"/>
    </row>
    <row r="61" spans="1:15" s="33" customFormat="1" ht="22.5" x14ac:dyDescent="0.25">
      <c r="A61" s="96"/>
      <c r="B61" s="96"/>
      <c r="C61" s="96"/>
      <c r="D61" s="26"/>
      <c r="E61" s="26"/>
      <c r="F61" s="27" t="s">
        <v>65</v>
      </c>
      <c r="G61" s="28"/>
      <c r="H61" s="28"/>
      <c r="I61" s="28"/>
      <c r="J61" s="27" t="s">
        <v>65</v>
      </c>
      <c r="K61" s="27"/>
      <c r="L61" s="27"/>
      <c r="M61" s="28"/>
      <c r="N61" s="28"/>
      <c r="O61" s="28"/>
    </row>
    <row r="62" spans="1:15" s="33" customFormat="1" ht="33.75" x14ac:dyDescent="0.25">
      <c r="A62" s="96"/>
      <c r="B62" s="96"/>
      <c r="C62" s="96"/>
      <c r="D62" s="26"/>
      <c r="E62" s="26"/>
      <c r="F62" s="27" t="s">
        <v>66</v>
      </c>
      <c r="G62" s="28"/>
      <c r="H62" s="28"/>
      <c r="I62" s="28"/>
      <c r="J62" s="27" t="s">
        <v>66</v>
      </c>
      <c r="K62" s="27"/>
      <c r="L62" s="27"/>
      <c r="M62" s="28"/>
      <c r="N62" s="28"/>
      <c r="O62" s="28"/>
    </row>
    <row r="63" spans="1:15" s="33" customFormat="1" ht="45" customHeight="1" x14ac:dyDescent="0.25">
      <c r="A63" s="119" t="s">
        <v>72</v>
      </c>
      <c r="B63" s="102" t="s">
        <v>73</v>
      </c>
      <c r="C63" s="95" t="s">
        <v>74</v>
      </c>
      <c r="D63" s="26"/>
      <c r="E63" s="26"/>
      <c r="F63" s="27" t="s">
        <v>69</v>
      </c>
      <c r="G63" s="28"/>
      <c r="H63" s="28"/>
      <c r="I63" s="28"/>
      <c r="J63" s="27" t="s">
        <v>69</v>
      </c>
      <c r="K63" s="35" t="s">
        <v>183</v>
      </c>
      <c r="L63" s="35"/>
      <c r="M63" s="35"/>
      <c r="N63" s="28"/>
      <c r="O63" s="28"/>
    </row>
    <row r="64" spans="1:15" s="33" customFormat="1" ht="22.5" x14ac:dyDescent="0.25">
      <c r="A64" s="96"/>
      <c r="B64" s="96"/>
      <c r="C64" s="96"/>
      <c r="D64" s="26"/>
      <c r="E64" s="26"/>
      <c r="F64" s="27" t="s">
        <v>70</v>
      </c>
      <c r="G64" s="28"/>
      <c r="H64" s="28"/>
      <c r="I64" s="28"/>
      <c r="J64" s="27" t="s">
        <v>70</v>
      </c>
      <c r="K64" s="27" t="s">
        <v>184</v>
      </c>
      <c r="L64" s="27"/>
      <c r="M64" s="27"/>
      <c r="N64" s="28"/>
      <c r="O64" s="28"/>
    </row>
    <row r="65" spans="1:15" s="33" customFormat="1" x14ac:dyDescent="0.25">
      <c r="A65" s="96"/>
      <c r="B65" s="96"/>
      <c r="C65" s="96"/>
      <c r="D65" s="26"/>
      <c r="E65" s="26"/>
      <c r="F65" s="27" t="s">
        <v>56</v>
      </c>
      <c r="G65" s="28"/>
      <c r="H65" s="28"/>
      <c r="I65" s="28"/>
      <c r="J65" s="27" t="s">
        <v>56</v>
      </c>
      <c r="K65" s="27" t="s">
        <v>185</v>
      </c>
      <c r="L65" s="27"/>
      <c r="M65" s="27"/>
      <c r="N65" s="28"/>
      <c r="O65" s="28"/>
    </row>
    <row r="66" spans="1:15" s="33" customFormat="1" ht="22.5" x14ac:dyDescent="0.25">
      <c r="A66" s="96"/>
      <c r="B66" s="96"/>
      <c r="C66" s="96"/>
      <c r="D66" s="26"/>
      <c r="E66" s="26"/>
      <c r="F66" s="27" t="s">
        <v>71</v>
      </c>
      <c r="G66" s="28"/>
      <c r="H66" s="28"/>
      <c r="I66" s="28"/>
      <c r="J66" s="27" t="s">
        <v>71</v>
      </c>
      <c r="K66" s="27" t="s">
        <v>171</v>
      </c>
      <c r="L66" s="27"/>
      <c r="M66" s="27"/>
      <c r="N66" s="28"/>
      <c r="O66" s="28"/>
    </row>
    <row r="67" spans="1:15" s="33" customFormat="1" ht="33.75" x14ac:dyDescent="0.25">
      <c r="A67" s="96"/>
      <c r="B67" s="96"/>
      <c r="C67" s="96"/>
      <c r="D67" s="26"/>
      <c r="E67" s="26"/>
      <c r="F67" s="27" t="s">
        <v>58</v>
      </c>
      <c r="G67" s="28"/>
      <c r="H67" s="28"/>
      <c r="I67" s="28"/>
      <c r="J67" s="27" t="s">
        <v>58</v>
      </c>
      <c r="K67" s="27" t="s">
        <v>186</v>
      </c>
      <c r="L67" s="27"/>
      <c r="M67" s="27"/>
      <c r="N67" s="28"/>
      <c r="O67" s="28"/>
    </row>
    <row r="68" spans="1:15" s="33" customFormat="1" x14ac:dyDescent="0.25">
      <c r="A68" s="96"/>
      <c r="B68" s="96"/>
      <c r="C68" s="96"/>
      <c r="D68" s="26"/>
      <c r="E68" s="26"/>
      <c r="F68" s="27" t="s">
        <v>59</v>
      </c>
      <c r="G68" s="28"/>
      <c r="H68" s="28"/>
      <c r="I68" s="28"/>
      <c r="J68" s="27" t="s">
        <v>59</v>
      </c>
      <c r="K68" s="27" t="s">
        <v>173</v>
      </c>
      <c r="L68" s="27"/>
      <c r="M68" s="27"/>
      <c r="N68" s="28"/>
      <c r="O68" s="28"/>
    </row>
    <row r="69" spans="1:15" s="33" customFormat="1" ht="22.5" x14ac:dyDescent="0.25">
      <c r="A69" s="96"/>
      <c r="B69" s="96"/>
      <c r="C69" s="96"/>
      <c r="D69" s="26"/>
      <c r="E69" s="26"/>
      <c r="F69" s="27" t="s">
        <v>60</v>
      </c>
      <c r="G69" s="28"/>
      <c r="H69" s="28"/>
      <c r="I69" s="28"/>
      <c r="J69" s="27" t="s">
        <v>60</v>
      </c>
      <c r="K69" s="27" t="s">
        <v>174</v>
      </c>
      <c r="L69" s="27"/>
      <c r="M69" s="27"/>
      <c r="N69" s="28"/>
      <c r="O69" s="28"/>
    </row>
    <row r="70" spans="1:15" s="33" customFormat="1" ht="22.5" x14ac:dyDescent="0.25">
      <c r="A70" s="96"/>
      <c r="B70" s="96"/>
      <c r="C70" s="96"/>
      <c r="D70" s="26"/>
      <c r="E70" s="26"/>
      <c r="F70" s="27" t="s">
        <v>61</v>
      </c>
      <c r="G70" s="28"/>
      <c r="H70" s="28"/>
      <c r="I70" s="28"/>
      <c r="J70" s="27" t="s">
        <v>61</v>
      </c>
      <c r="K70" s="27" t="s">
        <v>175</v>
      </c>
      <c r="L70" s="27"/>
      <c r="M70" s="27"/>
      <c r="N70" s="28"/>
      <c r="O70" s="28"/>
    </row>
    <row r="71" spans="1:15" s="33" customFormat="1" ht="22.5" x14ac:dyDescent="0.25">
      <c r="A71" s="96"/>
      <c r="B71" s="96"/>
      <c r="C71" s="96"/>
      <c r="D71" s="26"/>
      <c r="E71" s="26"/>
      <c r="F71" s="27" t="s">
        <v>63</v>
      </c>
      <c r="G71" s="28"/>
      <c r="H71" s="28"/>
      <c r="I71" s="28"/>
      <c r="J71" s="27" t="s">
        <v>63</v>
      </c>
      <c r="K71" s="27" t="s">
        <v>176</v>
      </c>
      <c r="L71" s="27"/>
      <c r="M71" s="27"/>
      <c r="N71" s="28"/>
      <c r="O71" s="28"/>
    </row>
    <row r="72" spans="1:15" s="33" customFormat="1" ht="22.5" x14ac:dyDescent="0.25">
      <c r="A72" s="96"/>
      <c r="B72" s="96"/>
      <c r="C72" s="96"/>
      <c r="D72" s="26"/>
      <c r="E72" s="26"/>
      <c r="F72" s="27" t="s">
        <v>65</v>
      </c>
      <c r="G72" s="28"/>
      <c r="H72" s="28"/>
      <c r="I72" s="28"/>
      <c r="J72" s="27" t="s">
        <v>65</v>
      </c>
      <c r="K72" s="27" t="s">
        <v>175</v>
      </c>
      <c r="L72" s="27"/>
      <c r="M72" s="27"/>
      <c r="N72" s="28"/>
      <c r="O72" s="28"/>
    </row>
    <row r="73" spans="1:15" s="33" customFormat="1" ht="33.75" x14ac:dyDescent="0.25">
      <c r="A73" s="45"/>
      <c r="B73" s="45"/>
      <c r="C73" s="45"/>
      <c r="D73" s="26"/>
      <c r="E73" s="26"/>
      <c r="F73" s="27" t="s">
        <v>66</v>
      </c>
      <c r="G73" s="28"/>
      <c r="H73" s="28"/>
      <c r="I73" s="28"/>
      <c r="J73" s="27" t="s">
        <v>66</v>
      </c>
      <c r="K73" s="27" t="s">
        <v>175</v>
      </c>
      <c r="L73" s="27"/>
      <c r="M73" s="27"/>
      <c r="N73" s="28"/>
      <c r="O73" s="28"/>
    </row>
    <row r="74" spans="1:15" s="33" customFormat="1" ht="45" x14ac:dyDescent="0.25">
      <c r="A74" s="119" t="s">
        <v>75</v>
      </c>
      <c r="B74" s="102" t="s">
        <v>73</v>
      </c>
      <c r="C74" s="95" t="s">
        <v>76</v>
      </c>
      <c r="D74" s="26"/>
      <c r="E74" s="26"/>
      <c r="F74" s="27" t="s">
        <v>69</v>
      </c>
      <c r="G74" s="28"/>
      <c r="H74" s="28"/>
      <c r="I74" s="28"/>
      <c r="J74" s="27" t="s">
        <v>69</v>
      </c>
      <c r="K74" s="27" t="s">
        <v>187</v>
      </c>
      <c r="L74" s="27" t="s">
        <v>187</v>
      </c>
      <c r="M74" s="27" t="s">
        <v>187</v>
      </c>
      <c r="N74" s="28"/>
      <c r="O74" s="28"/>
    </row>
    <row r="75" spans="1:15" s="33" customFormat="1" ht="22.5" x14ac:dyDescent="0.25">
      <c r="A75" s="96"/>
      <c r="B75" s="96"/>
      <c r="C75" s="96"/>
      <c r="D75" s="26"/>
      <c r="E75" s="26"/>
      <c r="F75" s="27" t="s">
        <v>70</v>
      </c>
      <c r="G75" s="28"/>
      <c r="H75" s="28"/>
      <c r="I75" s="28"/>
      <c r="J75" s="27" t="s">
        <v>70</v>
      </c>
      <c r="K75" s="27" t="s">
        <v>184</v>
      </c>
      <c r="L75" s="27" t="s">
        <v>184</v>
      </c>
      <c r="M75" s="27" t="s">
        <v>184</v>
      </c>
      <c r="N75" s="28"/>
      <c r="O75" s="28"/>
    </row>
    <row r="76" spans="1:15" s="33" customFormat="1" x14ac:dyDescent="0.25">
      <c r="A76" s="96"/>
      <c r="B76" s="96"/>
      <c r="C76" s="96"/>
      <c r="D76" s="26"/>
      <c r="E76" s="26"/>
      <c r="F76" s="27" t="s">
        <v>56</v>
      </c>
      <c r="G76" s="28"/>
      <c r="H76" s="28"/>
      <c r="I76" s="28"/>
      <c r="J76" s="27" t="s">
        <v>56</v>
      </c>
      <c r="K76" s="27" t="s">
        <v>185</v>
      </c>
      <c r="L76" s="27" t="s">
        <v>185</v>
      </c>
      <c r="M76" s="27" t="s">
        <v>185</v>
      </c>
      <c r="N76" s="28"/>
      <c r="O76" s="28"/>
    </row>
    <row r="77" spans="1:15" s="33" customFormat="1" ht="22.5" x14ac:dyDescent="0.25">
      <c r="A77" s="96"/>
      <c r="B77" s="96"/>
      <c r="C77" s="96"/>
      <c r="D77" s="26"/>
      <c r="E77" s="26"/>
      <c r="F77" s="27" t="s">
        <v>71</v>
      </c>
      <c r="G77" s="28"/>
      <c r="H77" s="28"/>
      <c r="I77" s="28"/>
      <c r="J77" s="27" t="s">
        <v>71</v>
      </c>
      <c r="K77" s="27" t="s">
        <v>171</v>
      </c>
      <c r="L77" s="27" t="s">
        <v>171</v>
      </c>
      <c r="M77" s="27" t="s">
        <v>171</v>
      </c>
      <c r="N77" s="28"/>
      <c r="O77" s="28"/>
    </row>
    <row r="78" spans="1:15" s="33" customFormat="1" ht="33.75" x14ac:dyDescent="0.25">
      <c r="A78" s="96"/>
      <c r="B78" s="96"/>
      <c r="C78" s="96"/>
      <c r="D78" s="26"/>
      <c r="E78" s="26"/>
      <c r="F78" s="27" t="s">
        <v>58</v>
      </c>
      <c r="G78" s="28"/>
      <c r="H78" s="28"/>
      <c r="I78" s="28"/>
      <c r="J78" s="27" t="s">
        <v>58</v>
      </c>
      <c r="K78" s="27" t="s">
        <v>188</v>
      </c>
      <c r="L78" s="27" t="s">
        <v>188</v>
      </c>
      <c r="M78" s="27" t="s">
        <v>188</v>
      </c>
      <c r="N78" s="28"/>
      <c r="O78" s="28"/>
    </row>
    <row r="79" spans="1:15" s="33" customFormat="1" x14ac:dyDescent="0.25">
      <c r="A79" s="96"/>
      <c r="B79" s="96"/>
      <c r="C79" s="96"/>
      <c r="D79" s="26"/>
      <c r="E79" s="26"/>
      <c r="F79" s="27" t="s">
        <v>59</v>
      </c>
      <c r="G79" s="28"/>
      <c r="H79" s="28"/>
      <c r="I79" s="28"/>
      <c r="J79" s="27" t="s">
        <v>59</v>
      </c>
      <c r="K79" s="27" t="s">
        <v>189</v>
      </c>
      <c r="L79" s="27" t="s">
        <v>189</v>
      </c>
      <c r="M79" s="27" t="s">
        <v>189</v>
      </c>
      <c r="N79" s="28"/>
      <c r="O79" s="28"/>
    </row>
    <row r="80" spans="1:15" s="33" customFormat="1" ht="22.5" x14ac:dyDescent="0.25">
      <c r="A80" s="96"/>
      <c r="B80" s="96"/>
      <c r="C80" s="96"/>
      <c r="D80" s="26"/>
      <c r="E80" s="26"/>
      <c r="F80" s="27" t="s">
        <v>60</v>
      </c>
      <c r="G80" s="28"/>
      <c r="H80" s="28"/>
      <c r="I80" s="28"/>
      <c r="J80" s="27" t="s">
        <v>60</v>
      </c>
      <c r="K80" s="27" t="s">
        <v>174</v>
      </c>
      <c r="L80" s="27" t="s">
        <v>174</v>
      </c>
      <c r="M80" s="27" t="s">
        <v>174</v>
      </c>
      <c r="N80" s="28"/>
      <c r="O80" s="28"/>
    </row>
    <row r="81" spans="1:15" s="33" customFormat="1" ht="22.5" x14ac:dyDescent="0.25">
      <c r="A81" s="96"/>
      <c r="B81" s="96"/>
      <c r="C81" s="96"/>
      <c r="D81" s="26"/>
      <c r="E81" s="26"/>
      <c r="F81" s="27" t="s">
        <v>61</v>
      </c>
      <c r="G81" s="28"/>
      <c r="H81" s="28"/>
      <c r="I81" s="28"/>
      <c r="J81" s="27" t="s">
        <v>61</v>
      </c>
      <c r="K81" s="27" t="s">
        <v>175</v>
      </c>
      <c r="L81" s="27" t="s">
        <v>175</v>
      </c>
      <c r="M81" s="27" t="s">
        <v>175</v>
      </c>
      <c r="N81" s="28"/>
      <c r="O81" s="28"/>
    </row>
    <row r="82" spans="1:15" s="33" customFormat="1" ht="22.5" x14ac:dyDescent="0.25">
      <c r="A82" s="96"/>
      <c r="B82" s="96"/>
      <c r="C82" s="96"/>
      <c r="D82" s="26"/>
      <c r="E82" s="26"/>
      <c r="F82" s="27" t="s">
        <v>63</v>
      </c>
      <c r="G82" s="28"/>
      <c r="H82" s="28"/>
      <c r="I82" s="28"/>
      <c r="J82" s="27" t="s">
        <v>63</v>
      </c>
      <c r="K82" s="27" t="s">
        <v>176</v>
      </c>
      <c r="L82" s="27" t="s">
        <v>176</v>
      </c>
      <c r="M82" s="27" t="s">
        <v>176</v>
      </c>
      <c r="N82" s="28"/>
      <c r="O82" s="28"/>
    </row>
    <row r="83" spans="1:15" s="33" customFormat="1" ht="22.5" x14ac:dyDescent="0.25">
      <c r="A83" s="96"/>
      <c r="B83" s="96"/>
      <c r="C83" s="96"/>
      <c r="D83" s="26"/>
      <c r="E83" s="26"/>
      <c r="F83" s="27" t="s">
        <v>65</v>
      </c>
      <c r="G83" s="28"/>
      <c r="H83" s="28"/>
      <c r="I83" s="28"/>
      <c r="J83" s="27" t="s">
        <v>65</v>
      </c>
      <c r="K83" s="27" t="s">
        <v>175</v>
      </c>
      <c r="L83" s="27" t="s">
        <v>175</v>
      </c>
      <c r="M83" s="27" t="s">
        <v>175</v>
      </c>
      <c r="N83" s="28"/>
      <c r="O83" s="28"/>
    </row>
    <row r="84" spans="1:15" s="33" customFormat="1" ht="33.75" x14ac:dyDescent="0.25">
      <c r="A84" s="31"/>
      <c r="B84" s="35"/>
      <c r="C84" s="30"/>
      <c r="D84" s="26"/>
      <c r="E84" s="26"/>
      <c r="F84" s="27" t="s">
        <v>66</v>
      </c>
      <c r="G84" s="28"/>
      <c r="H84" s="28"/>
      <c r="I84" s="28"/>
      <c r="J84" s="27" t="s">
        <v>66</v>
      </c>
      <c r="K84" s="27" t="s">
        <v>175</v>
      </c>
      <c r="L84" s="27" t="s">
        <v>175</v>
      </c>
      <c r="M84" s="27" t="s">
        <v>175</v>
      </c>
      <c r="N84" s="28"/>
      <c r="O84" s="28"/>
    </row>
    <row r="85" spans="1:15" s="33" customFormat="1" ht="45" x14ac:dyDescent="0.25">
      <c r="A85" s="97" t="s">
        <v>5</v>
      </c>
      <c r="B85" s="97" t="s">
        <v>77</v>
      </c>
      <c r="C85" s="95" t="s">
        <v>207</v>
      </c>
      <c r="D85" s="26"/>
      <c r="E85" s="26"/>
      <c r="F85" s="27" t="s">
        <v>84</v>
      </c>
      <c r="G85" s="28"/>
      <c r="H85" s="28"/>
      <c r="I85" s="28"/>
      <c r="J85" s="27" t="s">
        <v>78</v>
      </c>
      <c r="K85" s="35" t="s">
        <v>190</v>
      </c>
      <c r="L85" s="35" t="s">
        <v>190</v>
      </c>
      <c r="M85" s="35" t="s">
        <v>190</v>
      </c>
      <c r="N85" s="28"/>
      <c r="O85" s="28"/>
    </row>
    <row r="86" spans="1:15" s="33" customFormat="1" ht="33.75" x14ac:dyDescent="0.25">
      <c r="A86" s="96"/>
      <c r="B86" s="96"/>
      <c r="C86" s="96"/>
      <c r="D86" s="26"/>
      <c r="E86" s="26"/>
      <c r="F86" s="27" t="s">
        <v>79</v>
      </c>
      <c r="G86" s="28"/>
      <c r="H86" s="28"/>
      <c r="I86" s="28"/>
      <c r="J86" s="27" t="s">
        <v>79</v>
      </c>
      <c r="K86" s="35" t="s">
        <v>191</v>
      </c>
      <c r="L86" s="35" t="s">
        <v>191</v>
      </c>
      <c r="M86" s="35" t="s">
        <v>191</v>
      </c>
      <c r="N86" s="28"/>
      <c r="O86" s="28"/>
    </row>
    <row r="87" spans="1:15" s="33" customFormat="1" ht="33.75" x14ac:dyDescent="0.25">
      <c r="A87" s="97"/>
      <c r="B87" s="97"/>
      <c r="C87" s="95"/>
      <c r="D87" s="26"/>
      <c r="E87" s="26"/>
      <c r="F87" s="27" t="s">
        <v>80</v>
      </c>
      <c r="G87" s="28"/>
      <c r="H87" s="28"/>
      <c r="I87" s="28"/>
      <c r="J87" s="27" t="s">
        <v>80</v>
      </c>
      <c r="K87" s="35" t="s">
        <v>192</v>
      </c>
      <c r="L87" s="35" t="s">
        <v>192</v>
      </c>
      <c r="M87" s="35" t="s">
        <v>192</v>
      </c>
      <c r="N87" s="28"/>
      <c r="O87" s="28"/>
    </row>
    <row r="88" spans="1:15" s="33" customFormat="1" ht="22.5" x14ac:dyDescent="0.25">
      <c r="A88" s="96"/>
      <c r="B88" s="96"/>
      <c r="C88" s="96"/>
      <c r="D88" s="26"/>
      <c r="E88" s="26"/>
      <c r="F88" s="27" t="s">
        <v>81</v>
      </c>
      <c r="G88" s="28"/>
      <c r="H88" s="28"/>
      <c r="I88" s="28"/>
      <c r="J88" s="27" t="s">
        <v>81</v>
      </c>
      <c r="K88" s="35" t="s">
        <v>193</v>
      </c>
      <c r="L88" s="35" t="s">
        <v>193</v>
      </c>
      <c r="M88" s="35" t="s">
        <v>193</v>
      </c>
      <c r="N88" s="28"/>
      <c r="O88" s="28"/>
    </row>
    <row r="89" spans="1:15" s="33" customFormat="1" ht="22.5" x14ac:dyDescent="0.25">
      <c r="A89" s="96"/>
      <c r="B89" s="96"/>
      <c r="C89" s="96"/>
      <c r="D89" s="26"/>
      <c r="E89" s="26"/>
      <c r="F89" s="27" t="s">
        <v>82</v>
      </c>
      <c r="G89" s="28"/>
      <c r="H89" s="28"/>
      <c r="I89" s="28"/>
      <c r="J89" s="27" t="s">
        <v>82</v>
      </c>
      <c r="K89" s="35" t="s">
        <v>194</v>
      </c>
      <c r="L89" s="35" t="s">
        <v>194</v>
      </c>
      <c r="M89" s="35" t="s">
        <v>194</v>
      </c>
      <c r="N89" s="28"/>
      <c r="O89" s="28"/>
    </row>
    <row r="90" spans="1:15" s="33" customFormat="1" ht="101.25" x14ac:dyDescent="0.25">
      <c r="A90" s="96"/>
      <c r="B90" s="96"/>
      <c r="C90" s="96"/>
      <c r="D90" s="26"/>
      <c r="E90" s="26"/>
      <c r="F90" s="27" t="s">
        <v>83</v>
      </c>
      <c r="G90" s="28"/>
      <c r="H90" s="28"/>
      <c r="I90" s="28"/>
      <c r="J90" s="27" t="s">
        <v>83</v>
      </c>
      <c r="K90" s="35" t="s">
        <v>175</v>
      </c>
      <c r="L90" s="35" t="s">
        <v>175</v>
      </c>
      <c r="M90" s="35" t="s">
        <v>175</v>
      </c>
      <c r="N90" s="28"/>
      <c r="O90" s="28"/>
    </row>
    <row r="91" spans="1:15" s="33" customFormat="1" ht="33.75" x14ac:dyDescent="0.25">
      <c r="A91" s="97" t="s">
        <v>6</v>
      </c>
      <c r="B91" s="97" t="s">
        <v>30</v>
      </c>
      <c r="C91" s="95" t="s">
        <v>208</v>
      </c>
      <c r="D91" s="27"/>
      <c r="E91" s="27"/>
      <c r="F91" s="26" t="s">
        <v>85</v>
      </c>
      <c r="G91" s="28"/>
      <c r="H91" s="28"/>
      <c r="I91" s="28"/>
      <c r="J91" s="26" t="s">
        <v>85</v>
      </c>
      <c r="K91" s="35"/>
      <c r="L91" s="35"/>
      <c r="M91" s="28"/>
      <c r="N91" s="28"/>
      <c r="O91" s="28"/>
    </row>
    <row r="92" spans="1:15" s="33" customFormat="1" ht="22.5" x14ac:dyDescent="0.25">
      <c r="A92" s="96"/>
      <c r="B92" s="96"/>
      <c r="C92" s="96"/>
      <c r="D92" s="27"/>
      <c r="E92" s="27"/>
      <c r="F92" s="26" t="s">
        <v>86</v>
      </c>
      <c r="G92" s="28"/>
      <c r="H92" s="28"/>
      <c r="I92" s="28"/>
      <c r="J92" s="26" t="s">
        <v>86</v>
      </c>
      <c r="K92" s="35"/>
      <c r="L92" s="35"/>
      <c r="M92" s="28"/>
      <c r="N92" s="28"/>
      <c r="O92" s="28"/>
    </row>
    <row r="93" spans="1:15" s="33" customFormat="1" ht="22.5" x14ac:dyDescent="0.25">
      <c r="A93" s="96"/>
      <c r="B93" s="96"/>
      <c r="C93" s="96"/>
      <c r="D93" s="27"/>
      <c r="E93" s="27"/>
      <c r="F93" s="26" t="s">
        <v>65</v>
      </c>
      <c r="G93" s="28"/>
      <c r="H93" s="28"/>
      <c r="I93" s="28"/>
      <c r="J93" s="26" t="s">
        <v>65</v>
      </c>
      <c r="K93" s="35"/>
      <c r="L93" s="35"/>
      <c r="M93" s="28"/>
      <c r="N93" s="28"/>
      <c r="O93" s="28"/>
    </row>
    <row r="94" spans="1:15" s="33" customFormat="1" ht="11.25" customHeight="1" x14ac:dyDescent="0.25">
      <c r="A94" s="96"/>
      <c r="B94" s="96"/>
      <c r="C94" s="96"/>
      <c r="D94" s="27"/>
      <c r="E94" s="27"/>
      <c r="F94" s="26" t="s">
        <v>64</v>
      </c>
      <c r="G94" s="28"/>
      <c r="H94" s="28"/>
      <c r="I94" s="28"/>
      <c r="J94" s="26" t="s">
        <v>64</v>
      </c>
      <c r="K94" s="35"/>
      <c r="L94" s="35"/>
      <c r="M94" s="28"/>
      <c r="N94" s="28"/>
      <c r="O94" s="28"/>
    </row>
    <row r="95" spans="1:15" s="33" customFormat="1" ht="33.75" x14ac:dyDescent="0.25">
      <c r="A95" s="96"/>
      <c r="B95" s="96"/>
      <c r="C95" s="96"/>
      <c r="D95" s="27"/>
      <c r="E95" s="27"/>
      <c r="F95" s="26" t="s">
        <v>87</v>
      </c>
      <c r="G95" s="28"/>
      <c r="H95" s="28"/>
      <c r="I95" s="28"/>
      <c r="J95" s="26" t="s">
        <v>87</v>
      </c>
      <c r="K95" s="35"/>
      <c r="L95" s="35"/>
      <c r="M95" s="28"/>
      <c r="N95" s="28"/>
      <c r="O95" s="28"/>
    </row>
    <row r="96" spans="1:15" s="33" customFormat="1" ht="22.5" x14ac:dyDescent="0.25">
      <c r="A96" s="96"/>
      <c r="B96" s="96"/>
      <c r="C96" s="96"/>
      <c r="D96" s="27"/>
      <c r="E96" s="27"/>
      <c r="F96" s="26" t="s">
        <v>88</v>
      </c>
      <c r="G96" s="28"/>
      <c r="H96" s="28"/>
      <c r="I96" s="28"/>
      <c r="J96" s="26" t="s">
        <v>88</v>
      </c>
      <c r="K96" s="35"/>
      <c r="L96" s="35"/>
      <c r="M96" s="28"/>
      <c r="N96" s="28"/>
      <c r="O96" s="28"/>
    </row>
    <row r="97" spans="1:15" s="33" customFormat="1" ht="45" x14ac:dyDescent="0.25">
      <c r="A97" s="96"/>
      <c r="B97" s="96"/>
      <c r="C97" s="96"/>
      <c r="D97" s="27"/>
      <c r="E97" s="27"/>
      <c r="F97" s="26" t="s">
        <v>89</v>
      </c>
      <c r="G97" s="28"/>
      <c r="H97" s="28"/>
      <c r="I97" s="28"/>
      <c r="J97" s="26" t="s">
        <v>89</v>
      </c>
      <c r="K97" s="35"/>
      <c r="L97" s="35"/>
      <c r="M97" s="28"/>
      <c r="N97" s="28"/>
      <c r="O97" s="28"/>
    </row>
    <row r="98" spans="1:15" s="33" customFormat="1" ht="191.25" x14ac:dyDescent="0.25">
      <c r="A98" s="96"/>
      <c r="B98" s="96"/>
      <c r="C98" s="96"/>
      <c r="D98" s="27"/>
      <c r="E98" s="27"/>
      <c r="F98" s="26" t="s">
        <v>90</v>
      </c>
      <c r="G98" s="28"/>
      <c r="H98" s="28"/>
      <c r="I98" s="28"/>
      <c r="J98" s="26" t="s">
        <v>90</v>
      </c>
      <c r="K98" s="35"/>
      <c r="L98" s="35"/>
      <c r="M98" s="28"/>
      <c r="N98" s="28"/>
      <c r="O98" s="28"/>
    </row>
    <row r="99" spans="1:15" s="33" customFormat="1" ht="11.25" customHeight="1" x14ac:dyDescent="0.25">
      <c r="A99" s="96"/>
      <c r="B99" s="96"/>
      <c r="C99" s="96"/>
      <c r="D99" s="27">
        <v>383</v>
      </c>
      <c r="E99" s="27" t="s">
        <v>8</v>
      </c>
      <c r="F99" s="26" t="s">
        <v>52</v>
      </c>
      <c r="G99" s="28" t="s">
        <v>164</v>
      </c>
      <c r="H99" s="28"/>
      <c r="I99" s="28"/>
      <c r="J99" s="26" t="s">
        <v>52</v>
      </c>
      <c r="K99" s="28"/>
      <c r="L99" s="27"/>
      <c r="M99" s="28"/>
      <c r="N99" s="28"/>
      <c r="O99" s="28"/>
    </row>
    <row r="100" spans="1:15" s="33" customFormat="1" ht="22.5" x14ac:dyDescent="0.25">
      <c r="A100" s="97" t="s">
        <v>9</v>
      </c>
      <c r="B100" s="119" t="s">
        <v>91</v>
      </c>
      <c r="C100" s="116" t="s">
        <v>92</v>
      </c>
      <c r="D100" s="26">
        <v>251</v>
      </c>
      <c r="E100" s="26" t="s">
        <v>7</v>
      </c>
      <c r="F100" s="26" t="s">
        <v>93</v>
      </c>
      <c r="G100" s="28"/>
      <c r="H100" s="28"/>
      <c r="I100" s="28"/>
      <c r="J100" s="26" t="s">
        <v>93</v>
      </c>
      <c r="K100" s="28"/>
      <c r="L100" s="28"/>
      <c r="M100" s="28"/>
      <c r="N100" s="28"/>
      <c r="O100" s="28"/>
    </row>
    <row r="101" spans="1:15" s="33" customFormat="1" x14ac:dyDescent="0.25">
      <c r="A101" s="97"/>
      <c r="B101" s="119"/>
      <c r="C101" s="117"/>
      <c r="D101" s="26"/>
      <c r="E101" s="26"/>
      <c r="F101" s="26" t="s">
        <v>94</v>
      </c>
      <c r="G101" s="28"/>
      <c r="H101" s="28"/>
      <c r="I101" s="28"/>
      <c r="J101" s="26" t="s">
        <v>94</v>
      </c>
      <c r="K101" s="28"/>
      <c r="L101" s="28"/>
      <c r="M101" s="28"/>
      <c r="N101" s="28"/>
      <c r="O101" s="28"/>
    </row>
    <row r="102" spans="1:15" s="33" customFormat="1" x14ac:dyDescent="0.25">
      <c r="A102" s="97"/>
      <c r="B102" s="119"/>
      <c r="C102" s="118"/>
      <c r="D102" s="26">
        <v>383</v>
      </c>
      <c r="E102" s="26" t="s">
        <v>8</v>
      </c>
      <c r="F102" s="26" t="s">
        <v>52</v>
      </c>
      <c r="G102" s="28"/>
      <c r="H102" s="28"/>
      <c r="I102" s="28"/>
      <c r="J102" s="26" t="s">
        <v>52</v>
      </c>
      <c r="K102" s="28"/>
      <c r="L102" s="28"/>
      <c r="M102" s="28"/>
      <c r="N102" s="28"/>
      <c r="O102" s="28"/>
    </row>
    <row r="103" spans="1:15" s="33" customFormat="1" ht="22.5" x14ac:dyDescent="0.25">
      <c r="A103" s="97" t="s">
        <v>10</v>
      </c>
      <c r="B103" s="97" t="s">
        <v>32</v>
      </c>
      <c r="C103" s="116" t="s">
        <v>95</v>
      </c>
      <c r="D103" s="26">
        <v>251</v>
      </c>
      <c r="E103" s="26" t="s">
        <v>7</v>
      </c>
      <c r="F103" s="26" t="s">
        <v>93</v>
      </c>
      <c r="G103" s="28"/>
      <c r="H103" s="28"/>
      <c r="I103" s="28"/>
      <c r="J103" s="26" t="s">
        <v>93</v>
      </c>
      <c r="K103" s="28"/>
      <c r="L103" s="28"/>
      <c r="M103" s="28"/>
      <c r="N103" s="28"/>
      <c r="O103" s="28"/>
    </row>
    <row r="104" spans="1:15" s="33" customFormat="1" x14ac:dyDescent="0.25">
      <c r="A104" s="97"/>
      <c r="B104" s="97"/>
      <c r="C104" s="117"/>
      <c r="D104" s="26"/>
      <c r="E104" s="26"/>
      <c r="F104" s="26" t="s">
        <v>94</v>
      </c>
      <c r="G104" s="28"/>
      <c r="H104" s="28"/>
      <c r="I104" s="28"/>
      <c r="J104" s="26" t="s">
        <v>94</v>
      </c>
      <c r="K104" s="28"/>
      <c r="L104" s="28"/>
      <c r="M104" s="28"/>
      <c r="N104" s="28"/>
      <c r="O104" s="28"/>
    </row>
    <row r="105" spans="1:15" s="33" customFormat="1" x14ac:dyDescent="0.25">
      <c r="A105" s="97"/>
      <c r="B105" s="97"/>
      <c r="C105" s="118"/>
      <c r="D105" s="26">
        <v>383</v>
      </c>
      <c r="E105" s="26" t="s">
        <v>8</v>
      </c>
      <c r="F105" s="26" t="s">
        <v>52</v>
      </c>
      <c r="G105" s="28"/>
      <c r="H105" s="28"/>
      <c r="I105" s="28"/>
      <c r="J105" s="26" t="s">
        <v>52</v>
      </c>
      <c r="K105" s="28"/>
      <c r="L105" s="28"/>
      <c r="M105" s="28"/>
      <c r="N105" s="28"/>
      <c r="O105" s="28"/>
    </row>
    <row r="106" spans="1:15" s="33" customFormat="1" ht="22.5" x14ac:dyDescent="0.25">
      <c r="A106" s="97" t="s">
        <v>11</v>
      </c>
      <c r="B106" s="119" t="s">
        <v>96</v>
      </c>
      <c r="C106" s="116" t="s">
        <v>97</v>
      </c>
      <c r="D106" s="26">
        <v>251</v>
      </c>
      <c r="E106" s="26" t="s">
        <v>7</v>
      </c>
      <c r="F106" s="26" t="s">
        <v>93</v>
      </c>
      <c r="G106" s="28"/>
      <c r="H106" s="28"/>
      <c r="I106" s="28"/>
      <c r="J106" s="26" t="s">
        <v>93</v>
      </c>
      <c r="K106" s="28"/>
      <c r="L106" s="28"/>
      <c r="M106" s="28"/>
      <c r="N106" s="28"/>
      <c r="O106" s="28"/>
    </row>
    <row r="107" spans="1:15" s="33" customFormat="1" x14ac:dyDescent="0.25">
      <c r="A107" s="97"/>
      <c r="B107" s="119"/>
      <c r="C107" s="117"/>
      <c r="D107" s="26"/>
      <c r="E107" s="26"/>
      <c r="F107" s="26" t="s">
        <v>94</v>
      </c>
      <c r="G107" s="28"/>
      <c r="H107" s="28"/>
      <c r="I107" s="28"/>
      <c r="J107" s="26" t="s">
        <v>94</v>
      </c>
      <c r="K107" s="28"/>
      <c r="L107" s="28"/>
      <c r="M107" s="28"/>
      <c r="N107" s="28"/>
      <c r="O107" s="28"/>
    </row>
    <row r="108" spans="1:15" s="33" customFormat="1" x14ac:dyDescent="0.25">
      <c r="A108" s="97"/>
      <c r="B108" s="119"/>
      <c r="C108" s="118"/>
      <c r="D108" s="26">
        <v>383</v>
      </c>
      <c r="E108" s="26" t="s">
        <v>8</v>
      </c>
      <c r="F108" s="26" t="s">
        <v>52</v>
      </c>
      <c r="G108" s="28"/>
      <c r="H108" s="28"/>
      <c r="I108" s="28"/>
      <c r="J108" s="26" t="s">
        <v>52</v>
      </c>
      <c r="K108" s="28"/>
      <c r="L108" s="28"/>
      <c r="M108" s="28"/>
      <c r="N108" s="28"/>
      <c r="O108" s="28"/>
    </row>
    <row r="109" spans="1:15" s="33" customFormat="1" ht="22.5" x14ac:dyDescent="0.25">
      <c r="A109" s="97" t="s">
        <v>12</v>
      </c>
      <c r="B109" s="119" t="s">
        <v>98</v>
      </c>
      <c r="C109" s="116" t="s">
        <v>99</v>
      </c>
      <c r="D109" s="26">
        <v>251</v>
      </c>
      <c r="E109" s="26" t="s">
        <v>7</v>
      </c>
      <c r="F109" s="26" t="s">
        <v>93</v>
      </c>
      <c r="G109" s="28"/>
      <c r="H109" s="28"/>
      <c r="I109" s="28"/>
      <c r="J109" s="26" t="s">
        <v>93</v>
      </c>
      <c r="K109" s="28"/>
      <c r="L109" s="28"/>
      <c r="M109" s="28"/>
      <c r="N109" s="28"/>
      <c r="O109" s="28"/>
    </row>
    <row r="110" spans="1:15" s="33" customFormat="1" x14ac:dyDescent="0.25">
      <c r="A110" s="97"/>
      <c r="B110" s="119"/>
      <c r="C110" s="117"/>
      <c r="D110" s="26"/>
      <c r="E110" s="26"/>
      <c r="F110" s="26" t="s">
        <v>94</v>
      </c>
      <c r="G110" s="28"/>
      <c r="H110" s="28"/>
      <c r="I110" s="28"/>
      <c r="J110" s="26" t="s">
        <v>94</v>
      </c>
      <c r="K110" s="28"/>
      <c r="L110" s="28"/>
      <c r="M110" s="28"/>
      <c r="N110" s="28"/>
      <c r="O110" s="28"/>
    </row>
    <row r="111" spans="1:15" s="33" customFormat="1" x14ac:dyDescent="0.25">
      <c r="A111" s="97"/>
      <c r="B111" s="119"/>
      <c r="C111" s="118"/>
      <c r="D111" s="26">
        <v>383</v>
      </c>
      <c r="E111" s="26" t="s">
        <v>8</v>
      </c>
      <c r="F111" s="26" t="s">
        <v>52</v>
      </c>
      <c r="G111" s="28"/>
      <c r="H111" s="28"/>
      <c r="I111" s="28"/>
      <c r="J111" s="26" t="s">
        <v>52</v>
      </c>
      <c r="K111" s="28"/>
      <c r="L111" s="28"/>
      <c r="M111" s="28"/>
      <c r="N111" s="28"/>
      <c r="O111" s="28"/>
    </row>
    <row r="112" spans="1:15" s="33" customFormat="1" ht="22.5" x14ac:dyDescent="0.25">
      <c r="A112" s="98" t="s">
        <v>18</v>
      </c>
      <c r="B112" s="110" t="s">
        <v>33</v>
      </c>
      <c r="C112" s="116" t="s">
        <v>100</v>
      </c>
      <c r="D112" s="26">
        <v>251</v>
      </c>
      <c r="E112" s="26" t="s">
        <v>7</v>
      </c>
      <c r="F112" s="27" t="s">
        <v>93</v>
      </c>
      <c r="G112" s="28"/>
      <c r="H112" s="28"/>
      <c r="I112" s="28"/>
      <c r="J112" s="27" t="s">
        <v>93</v>
      </c>
      <c r="K112" s="28"/>
      <c r="L112" s="28"/>
      <c r="M112" s="28"/>
      <c r="N112" s="28"/>
      <c r="O112" s="28"/>
    </row>
    <row r="113" spans="1:15" s="33" customFormat="1" x14ac:dyDescent="0.25">
      <c r="A113" s="100"/>
      <c r="B113" s="112"/>
      <c r="C113" s="118"/>
      <c r="D113" s="26"/>
      <c r="E113" s="26"/>
      <c r="F113" s="27" t="s">
        <v>94</v>
      </c>
      <c r="G113" s="28"/>
      <c r="H113" s="28"/>
      <c r="I113" s="28"/>
      <c r="J113" s="27" t="s">
        <v>94</v>
      </c>
      <c r="K113" s="28"/>
      <c r="L113" s="28"/>
      <c r="M113" s="28"/>
      <c r="N113" s="28"/>
      <c r="O113" s="28"/>
    </row>
    <row r="114" spans="1:15" s="33" customFormat="1" ht="22.5" x14ac:dyDescent="0.25">
      <c r="A114" s="98" t="s">
        <v>19</v>
      </c>
      <c r="B114" s="110" t="s">
        <v>34</v>
      </c>
      <c r="C114" s="116" t="s">
        <v>101</v>
      </c>
      <c r="D114" s="26">
        <v>251</v>
      </c>
      <c r="E114" s="26" t="s">
        <v>7</v>
      </c>
      <c r="F114" s="27" t="s">
        <v>93</v>
      </c>
      <c r="G114" s="28"/>
      <c r="H114" s="28"/>
      <c r="I114" s="28"/>
      <c r="J114" s="27" t="s">
        <v>93</v>
      </c>
      <c r="K114" s="28"/>
      <c r="L114" s="28"/>
      <c r="M114" s="28"/>
      <c r="N114" s="28"/>
      <c r="O114" s="28"/>
    </row>
    <row r="115" spans="1:15" s="33" customFormat="1" x14ac:dyDescent="0.25">
      <c r="A115" s="100"/>
      <c r="B115" s="112"/>
      <c r="C115" s="118"/>
      <c r="D115" s="26"/>
      <c r="E115" s="26"/>
      <c r="F115" s="27" t="s">
        <v>94</v>
      </c>
      <c r="G115" s="28"/>
      <c r="H115" s="28"/>
      <c r="I115" s="28"/>
      <c r="J115" s="27" t="s">
        <v>94</v>
      </c>
      <c r="K115" s="28"/>
      <c r="L115" s="28"/>
      <c r="M115" s="28"/>
      <c r="N115" s="28"/>
      <c r="O115" s="28"/>
    </row>
    <row r="116" spans="1:15" s="33" customFormat="1" ht="22.5" x14ac:dyDescent="0.25">
      <c r="A116" s="98" t="s">
        <v>21</v>
      </c>
      <c r="B116" s="110" t="s">
        <v>102</v>
      </c>
      <c r="C116" s="116" t="s">
        <v>103</v>
      </c>
      <c r="D116" s="26">
        <v>251</v>
      </c>
      <c r="E116" s="26" t="s">
        <v>7</v>
      </c>
      <c r="F116" s="27" t="s">
        <v>93</v>
      </c>
      <c r="G116" s="28"/>
      <c r="H116" s="28"/>
      <c r="I116" s="28"/>
      <c r="J116" s="27" t="s">
        <v>93</v>
      </c>
      <c r="K116" s="28"/>
      <c r="L116" s="28"/>
      <c r="M116" s="28"/>
      <c r="N116" s="28"/>
      <c r="O116" s="28"/>
    </row>
    <row r="117" spans="1:15" s="33" customFormat="1" x14ac:dyDescent="0.25">
      <c r="A117" s="100"/>
      <c r="B117" s="112"/>
      <c r="C117" s="118"/>
      <c r="D117" s="26"/>
      <c r="E117" s="26"/>
      <c r="F117" s="27" t="s">
        <v>94</v>
      </c>
      <c r="G117" s="28"/>
      <c r="H117" s="28"/>
      <c r="I117" s="28"/>
      <c r="J117" s="27" t="s">
        <v>94</v>
      </c>
      <c r="K117" s="28"/>
      <c r="L117" s="28"/>
      <c r="M117" s="28"/>
      <c r="N117" s="28"/>
      <c r="O117" s="28"/>
    </row>
    <row r="118" spans="1:15" s="33" customFormat="1" ht="22.5" x14ac:dyDescent="0.25">
      <c r="A118" s="98" t="s">
        <v>104</v>
      </c>
      <c r="B118" s="110" t="s">
        <v>105</v>
      </c>
      <c r="C118" s="116" t="s">
        <v>106</v>
      </c>
      <c r="D118" s="26">
        <v>251</v>
      </c>
      <c r="E118" s="26" t="s">
        <v>7</v>
      </c>
      <c r="F118" s="27" t="s">
        <v>93</v>
      </c>
      <c r="G118" s="28"/>
      <c r="H118" s="28"/>
      <c r="I118" s="28"/>
      <c r="J118" s="27" t="s">
        <v>93</v>
      </c>
      <c r="K118" s="28"/>
      <c r="L118" s="28"/>
      <c r="M118" s="28"/>
      <c r="N118" s="28"/>
      <c r="O118" s="28"/>
    </row>
    <row r="119" spans="1:15" s="33" customFormat="1" x14ac:dyDescent="0.25">
      <c r="A119" s="100"/>
      <c r="B119" s="112"/>
      <c r="C119" s="118"/>
      <c r="D119" s="26"/>
      <c r="E119" s="26"/>
      <c r="F119" s="27" t="s">
        <v>94</v>
      </c>
      <c r="G119" s="28"/>
      <c r="H119" s="28"/>
      <c r="I119" s="28"/>
      <c r="J119" s="27" t="s">
        <v>94</v>
      </c>
      <c r="K119" s="28"/>
      <c r="L119" s="28"/>
      <c r="M119" s="28"/>
      <c r="N119" s="28"/>
      <c r="O119" s="28"/>
    </row>
    <row r="120" spans="1:15" s="33" customFormat="1" ht="22.5" x14ac:dyDescent="0.25">
      <c r="A120" s="98" t="s">
        <v>107</v>
      </c>
      <c r="B120" s="110" t="s">
        <v>108</v>
      </c>
      <c r="C120" s="116" t="s">
        <v>109</v>
      </c>
      <c r="D120" s="26">
        <v>251</v>
      </c>
      <c r="E120" s="26" t="s">
        <v>7</v>
      </c>
      <c r="F120" s="27" t="s">
        <v>93</v>
      </c>
      <c r="G120" s="28"/>
      <c r="H120" s="28"/>
      <c r="I120" s="28"/>
      <c r="J120" s="27" t="s">
        <v>93</v>
      </c>
      <c r="K120" s="28"/>
      <c r="L120" s="28"/>
      <c r="M120" s="28"/>
      <c r="N120" s="28"/>
      <c r="O120" s="28"/>
    </row>
    <row r="121" spans="1:15" s="33" customFormat="1" x14ac:dyDescent="0.25">
      <c r="A121" s="100"/>
      <c r="B121" s="112"/>
      <c r="C121" s="118"/>
      <c r="D121" s="26"/>
      <c r="E121" s="26"/>
      <c r="F121" s="27" t="s">
        <v>94</v>
      </c>
      <c r="G121" s="28"/>
      <c r="H121" s="28"/>
      <c r="I121" s="28"/>
      <c r="J121" s="27" t="s">
        <v>94</v>
      </c>
      <c r="K121" s="28"/>
      <c r="L121" s="28"/>
      <c r="M121" s="28"/>
      <c r="N121" s="28"/>
      <c r="O121" s="28"/>
    </row>
    <row r="122" spans="1:15" s="33" customFormat="1" x14ac:dyDescent="0.25">
      <c r="A122" s="98" t="s">
        <v>110</v>
      </c>
      <c r="B122" s="110" t="s">
        <v>35</v>
      </c>
      <c r="C122" s="116" t="s">
        <v>209</v>
      </c>
      <c r="D122" s="26"/>
      <c r="E122" s="26"/>
      <c r="F122" s="27" t="s">
        <v>20</v>
      </c>
      <c r="G122" s="28"/>
      <c r="H122" s="28"/>
      <c r="I122" s="28"/>
      <c r="J122" s="27" t="s">
        <v>20</v>
      </c>
      <c r="K122" s="28"/>
      <c r="L122" s="28"/>
      <c r="M122" s="28"/>
      <c r="N122" s="28"/>
      <c r="O122" s="28"/>
    </row>
    <row r="123" spans="1:15" s="33" customFormat="1" ht="168.75" x14ac:dyDescent="0.25">
      <c r="A123" s="100"/>
      <c r="B123" s="112"/>
      <c r="C123" s="118"/>
      <c r="D123" s="26"/>
      <c r="E123" s="26"/>
      <c r="F123" s="27" t="s">
        <v>112</v>
      </c>
      <c r="G123" s="27" t="s">
        <v>203</v>
      </c>
      <c r="H123" s="27" t="s">
        <v>204</v>
      </c>
      <c r="I123" s="27" t="s">
        <v>204</v>
      </c>
      <c r="J123" s="27" t="s">
        <v>112</v>
      </c>
      <c r="K123" s="27" t="s">
        <v>203</v>
      </c>
      <c r="L123" s="27" t="s">
        <v>204</v>
      </c>
      <c r="M123" s="27" t="s">
        <v>204</v>
      </c>
      <c r="N123" s="28"/>
      <c r="O123" s="28"/>
    </row>
    <row r="124" spans="1:15" s="33" customFormat="1" ht="101.25" x14ac:dyDescent="0.25">
      <c r="A124" s="98" t="s">
        <v>113</v>
      </c>
      <c r="B124" s="110" t="s">
        <v>36</v>
      </c>
      <c r="C124" s="116" t="s">
        <v>210</v>
      </c>
      <c r="D124" s="26"/>
      <c r="E124" s="26"/>
      <c r="F124" s="27" t="s">
        <v>22</v>
      </c>
      <c r="G124" s="26" t="s">
        <v>165</v>
      </c>
      <c r="H124" s="26" t="s">
        <v>165</v>
      </c>
      <c r="I124" s="26" t="s">
        <v>165</v>
      </c>
      <c r="J124" s="27" t="s">
        <v>22</v>
      </c>
      <c r="K124" s="26" t="s">
        <v>165</v>
      </c>
      <c r="L124" s="26" t="s">
        <v>165</v>
      </c>
      <c r="M124" s="26" t="s">
        <v>165</v>
      </c>
      <c r="N124" s="28"/>
      <c r="O124" s="28"/>
    </row>
    <row r="125" spans="1:15" s="33" customFormat="1" ht="157.5" x14ac:dyDescent="0.25">
      <c r="A125" s="100"/>
      <c r="B125" s="112"/>
      <c r="C125" s="118"/>
      <c r="D125" s="26"/>
      <c r="E125" s="26"/>
      <c r="F125" s="27" t="s">
        <v>112</v>
      </c>
      <c r="G125" s="26" t="s">
        <v>205</v>
      </c>
      <c r="H125" s="26" t="s">
        <v>206</v>
      </c>
      <c r="I125" s="26" t="s">
        <v>206</v>
      </c>
      <c r="J125" s="27" t="s">
        <v>112</v>
      </c>
      <c r="K125" s="26" t="s">
        <v>205</v>
      </c>
      <c r="L125" s="26" t="s">
        <v>206</v>
      </c>
      <c r="M125" s="26" t="s">
        <v>206</v>
      </c>
      <c r="N125" s="28"/>
      <c r="O125" s="28"/>
    </row>
    <row r="126" spans="1:15" s="33" customFormat="1" ht="33.75" x14ac:dyDescent="0.25">
      <c r="A126" s="98" t="s">
        <v>115</v>
      </c>
      <c r="B126" s="110" t="s">
        <v>116</v>
      </c>
      <c r="C126" s="116" t="s">
        <v>117</v>
      </c>
      <c r="D126" s="26">
        <v>251</v>
      </c>
      <c r="E126" s="26" t="s">
        <v>7</v>
      </c>
      <c r="F126" s="26" t="s">
        <v>118</v>
      </c>
      <c r="G126" s="28"/>
      <c r="H126" s="28"/>
      <c r="I126" s="28"/>
      <c r="J126" s="26" t="s">
        <v>118</v>
      </c>
      <c r="K126" s="28"/>
      <c r="L126" s="28"/>
      <c r="M126" s="28"/>
      <c r="N126" s="28"/>
      <c r="O126" s="28"/>
    </row>
    <row r="127" spans="1:15" s="33" customFormat="1" ht="33.75" x14ac:dyDescent="0.25">
      <c r="A127" s="99"/>
      <c r="B127" s="111"/>
      <c r="C127" s="117"/>
      <c r="D127" s="26"/>
      <c r="E127" s="26"/>
      <c r="F127" s="26" t="s">
        <v>119</v>
      </c>
      <c r="G127" s="28"/>
      <c r="H127" s="28"/>
      <c r="I127" s="28"/>
      <c r="J127" s="26" t="s">
        <v>119</v>
      </c>
      <c r="K127" s="28"/>
      <c r="L127" s="28"/>
      <c r="M127" s="28"/>
      <c r="N127" s="28"/>
      <c r="O127" s="28"/>
    </row>
    <row r="128" spans="1:15" s="33" customFormat="1" ht="22.5" x14ac:dyDescent="0.25">
      <c r="A128" s="99"/>
      <c r="B128" s="111"/>
      <c r="C128" s="117"/>
      <c r="D128" s="26"/>
      <c r="E128" s="26"/>
      <c r="F128" s="26" t="s">
        <v>120</v>
      </c>
      <c r="G128" s="28"/>
      <c r="H128" s="28"/>
      <c r="I128" s="28"/>
      <c r="J128" s="26" t="s">
        <v>120</v>
      </c>
      <c r="K128" s="28"/>
      <c r="L128" s="28"/>
      <c r="M128" s="28"/>
      <c r="N128" s="28"/>
      <c r="O128" s="28"/>
    </row>
    <row r="129" spans="1:15" s="33" customFormat="1" ht="45" x14ac:dyDescent="0.25">
      <c r="A129" s="100"/>
      <c r="B129" s="112"/>
      <c r="C129" s="118"/>
      <c r="D129" s="26"/>
      <c r="E129" s="26"/>
      <c r="F129" s="26" t="s">
        <v>121</v>
      </c>
      <c r="G129" s="28"/>
      <c r="H129" s="28"/>
      <c r="I129" s="28"/>
      <c r="J129" s="26" t="s">
        <v>121</v>
      </c>
      <c r="K129" s="28"/>
      <c r="L129" s="28"/>
      <c r="M129" s="28"/>
      <c r="N129" s="28"/>
      <c r="O129" s="28"/>
    </row>
    <row r="130" spans="1:15" s="33" customFormat="1" ht="33.75" x14ac:dyDescent="0.25">
      <c r="A130" s="97" t="s">
        <v>122</v>
      </c>
      <c r="B130" s="119" t="s">
        <v>123</v>
      </c>
      <c r="C130" s="95" t="s">
        <v>124</v>
      </c>
      <c r="D130" s="26">
        <v>251</v>
      </c>
      <c r="E130" s="26" t="s">
        <v>7</v>
      </c>
      <c r="F130" s="26" t="s">
        <v>118</v>
      </c>
      <c r="G130" s="28"/>
      <c r="H130" s="28"/>
      <c r="I130" s="28"/>
      <c r="J130" s="26" t="s">
        <v>118</v>
      </c>
      <c r="K130" s="28"/>
      <c r="L130" s="28"/>
      <c r="M130" s="28"/>
      <c r="N130" s="28"/>
      <c r="O130" s="28"/>
    </row>
    <row r="131" spans="1:15" s="33" customFormat="1" ht="33.75" x14ac:dyDescent="0.25">
      <c r="A131" s="97"/>
      <c r="B131" s="119"/>
      <c r="C131" s="95"/>
      <c r="D131" s="28"/>
      <c r="E131" s="28"/>
      <c r="F131" s="26" t="s">
        <v>119</v>
      </c>
      <c r="G131" s="28"/>
      <c r="H131" s="28"/>
      <c r="I131" s="28"/>
      <c r="J131" s="26" t="s">
        <v>119</v>
      </c>
      <c r="K131" s="28"/>
      <c r="L131" s="28"/>
      <c r="M131" s="28"/>
      <c r="N131" s="28"/>
      <c r="O131" s="28"/>
    </row>
    <row r="132" spans="1:15" s="33" customFormat="1" ht="22.5" x14ac:dyDescent="0.25">
      <c r="A132" s="97"/>
      <c r="B132" s="119"/>
      <c r="C132" s="95"/>
      <c r="D132" s="28"/>
      <c r="E132" s="28"/>
      <c r="F132" s="26" t="s">
        <v>120</v>
      </c>
      <c r="G132" s="28"/>
      <c r="H132" s="28"/>
      <c r="I132" s="28"/>
      <c r="J132" s="26" t="s">
        <v>120</v>
      </c>
      <c r="K132" s="28"/>
      <c r="L132" s="28"/>
      <c r="M132" s="28"/>
      <c r="N132" s="28"/>
      <c r="O132" s="28"/>
    </row>
    <row r="133" spans="1:15" s="33" customFormat="1" ht="45" x14ac:dyDescent="0.25">
      <c r="A133" s="97"/>
      <c r="B133" s="119"/>
      <c r="C133" s="95"/>
      <c r="D133" s="28"/>
      <c r="E133" s="28"/>
      <c r="F133" s="26" t="s">
        <v>121</v>
      </c>
      <c r="G133" s="28"/>
      <c r="H133" s="28"/>
      <c r="I133" s="28"/>
      <c r="J133" s="26" t="s">
        <v>121</v>
      </c>
      <c r="K133" s="28"/>
      <c r="L133" s="28"/>
      <c r="M133" s="28"/>
      <c r="N133" s="28"/>
      <c r="O133" s="28"/>
    </row>
    <row r="134" spans="1:15" s="33" customFormat="1" ht="22.5" x14ac:dyDescent="0.25">
      <c r="A134" s="121" t="s">
        <v>125</v>
      </c>
      <c r="B134" s="121" t="s">
        <v>126</v>
      </c>
      <c r="C134" s="95" t="s">
        <v>211</v>
      </c>
      <c r="D134" s="28"/>
      <c r="E134" s="28"/>
      <c r="F134" s="26" t="s">
        <v>128</v>
      </c>
      <c r="G134" s="28"/>
      <c r="H134" s="28"/>
      <c r="I134" s="28"/>
      <c r="J134" s="26" t="s">
        <v>128</v>
      </c>
      <c r="K134" s="26"/>
      <c r="L134" s="26"/>
      <c r="M134" s="28"/>
      <c r="N134" s="28"/>
      <c r="O134" s="28"/>
    </row>
    <row r="135" spans="1:15" s="33" customFormat="1" ht="22.5" x14ac:dyDescent="0.25">
      <c r="A135" s="121"/>
      <c r="B135" s="121"/>
      <c r="C135" s="95"/>
      <c r="D135" s="28"/>
      <c r="E135" s="28"/>
      <c r="F135" s="26" t="s">
        <v>129</v>
      </c>
      <c r="G135" s="28"/>
      <c r="H135" s="28"/>
      <c r="I135" s="28"/>
      <c r="J135" s="26" t="s">
        <v>129</v>
      </c>
      <c r="K135" s="28"/>
      <c r="L135" s="28"/>
      <c r="M135" s="28"/>
      <c r="N135" s="28"/>
      <c r="O135" s="28"/>
    </row>
    <row r="136" spans="1:15" s="33" customFormat="1" ht="101.25" x14ac:dyDescent="0.25">
      <c r="A136" s="121" t="s">
        <v>130</v>
      </c>
      <c r="B136" s="121" t="s">
        <v>131</v>
      </c>
      <c r="C136" s="95" t="s">
        <v>212</v>
      </c>
      <c r="D136" s="28"/>
      <c r="E136" s="28"/>
      <c r="F136" s="26" t="s">
        <v>133</v>
      </c>
      <c r="G136" s="28"/>
      <c r="H136" s="28"/>
      <c r="I136" s="28"/>
      <c r="J136" s="26" t="s">
        <v>133</v>
      </c>
      <c r="K136" s="28" t="s">
        <v>195</v>
      </c>
      <c r="L136" s="28" t="s">
        <v>195</v>
      </c>
      <c r="M136" s="28" t="s">
        <v>195</v>
      </c>
      <c r="N136" s="28"/>
      <c r="O136" s="28"/>
    </row>
    <row r="137" spans="1:15" s="33" customFormat="1" ht="90" x14ac:dyDescent="0.25">
      <c r="A137" s="122"/>
      <c r="B137" s="122"/>
      <c r="C137" s="96"/>
      <c r="D137" s="28"/>
      <c r="E137" s="28"/>
      <c r="F137" s="26" t="s">
        <v>134</v>
      </c>
      <c r="G137" s="28"/>
      <c r="H137" s="28"/>
      <c r="I137" s="28"/>
      <c r="J137" s="26" t="s">
        <v>134</v>
      </c>
      <c r="K137" s="26" t="s">
        <v>196</v>
      </c>
      <c r="L137" s="26" t="s">
        <v>201</v>
      </c>
      <c r="M137" s="26" t="s">
        <v>201</v>
      </c>
      <c r="N137" s="28"/>
      <c r="O137" s="28"/>
    </row>
    <row r="138" spans="1:15" s="33" customFormat="1" ht="180" x14ac:dyDescent="0.25">
      <c r="A138" s="39"/>
      <c r="B138" s="39"/>
      <c r="C138" s="37"/>
      <c r="D138" s="28"/>
      <c r="E138" s="28"/>
      <c r="F138" s="26" t="s">
        <v>135</v>
      </c>
      <c r="G138" s="28"/>
      <c r="H138" s="28"/>
      <c r="I138" s="28"/>
      <c r="J138" s="26" t="s">
        <v>135</v>
      </c>
      <c r="K138" s="26" t="s">
        <v>197</v>
      </c>
      <c r="L138" s="26" t="s">
        <v>197</v>
      </c>
      <c r="M138" s="26" t="s">
        <v>197</v>
      </c>
      <c r="N138" s="28"/>
      <c r="O138" s="28"/>
    </row>
    <row r="139" spans="1:15" s="33" customFormat="1" ht="33.75" x14ac:dyDescent="0.25">
      <c r="A139" s="121" t="s">
        <v>136</v>
      </c>
      <c r="B139" s="121" t="s">
        <v>137</v>
      </c>
      <c r="C139" s="97" t="s">
        <v>222</v>
      </c>
      <c r="D139" s="28">
        <v>251</v>
      </c>
      <c r="E139" s="26" t="s">
        <v>7</v>
      </c>
      <c r="F139" s="26" t="s">
        <v>118</v>
      </c>
      <c r="G139" s="28"/>
      <c r="H139" s="28"/>
      <c r="I139" s="28"/>
      <c r="J139" s="26" t="s">
        <v>118</v>
      </c>
      <c r="K139" s="28"/>
      <c r="L139" s="28"/>
      <c r="M139" s="28"/>
      <c r="N139" s="28"/>
      <c r="O139" s="28"/>
    </row>
    <row r="140" spans="1:15" s="33" customFormat="1" ht="33.75" x14ac:dyDescent="0.25">
      <c r="A140" s="121"/>
      <c r="B140" s="121"/>
      <c r="C140" s="97"/>
      <c r="D140" s="28"/>
      <c r="E140" s="28"/>
      <c r="F140" s="26" t="s">
        <v>119</v>
      </c>
      <c r="G140" s="28"/>
      <c r="H140" s="28"/>
      <c r="I140" s="28"/>
      <c r="J140" s="26" t="s">
        <v>119</v>
      </c>
      <c r="K140" s="28"/>
      <c r="L140" s="28"/>
      <c r="M140" s="28"/>
      <c r="N140" s="28"/>
      <c r="O140" s="28"/>
    </row>
    <row r="141" spans="1:15" s="33" customFormat="1" ht="54" customHeight="1" x14ac:dyDescent="0.25">
      <c r="A141" s="121"/>
      <c r="B141" s="121"/>
      <c r="C141" s="97"/>
      <c r="D141" s="28"/>
      <c r="E141" s="28"/>
      <c r="F141" s="26" t="s">
        <v>120</v>
      </c>
      <c r="G141" s="28"/>
      <c r="H141" s="28"/>
      <c r="I141" s="28"/>
      <c r="J141" s="26" t="s">
        <v>120</v>
      </c>
      <c r="K141" s="28"/>
      <c r="L141" s="28"/>
      <c r="M141" s="28"/>
      <c r="N141" s="28"/>
      <c r="O141" s="28"/>
    </row>
    <row r="142" spans="1:15" s="33" customFormat="1" ht="33.75" x14ac:dyDescent="0.25">
      <c r="A142" s="121"/>
      <c r="B142" s="121"/>
      <c r="C142" s="97" t="s">
        <v>139</v>
      </c>
      <c r="D142" s="28"/>
      <c r="E142" s="28"/>
      <c r="F142" s="26" t="s">
        <v>118</v>
      </c>
      <c r="G142" s="28"/>
      <c r="H142" s="28"/>
      <c r="I142" s="28"/>
      <c r="J142" s="26" t="s">
        <v>118</v>
      </c>
      <c r="K142" s="28"/>
      <c r="L142" s="28"/>
      <c r="M142" s="28"/>
      <c r="N142" s="28"/>
      <c r="O142" s="28"/>
    </row>
    <row r="143" spans="1:15" s="33" customFormat="1" ht="33.75" x14ac:dyDescent="0.25">
      <c r="A143" s="121"/>
      <c r="B143" s="121"/>
      <c r="C143" s="97"/>
      <c r="D143" s="28"/>
      <c r="E143" s="28"/>
      <c r="F143" s="26" t="s">
        <v>119</v>
      </c>
      <c r="G143" s="28"/>
      <c r="H143" s="28"/>
      <c r="I143" s="28"/>
      <c r="J143" s="26" t="s">
        <v>119</v>
      </c>
      <c r="K143" s="28"/>
      <c r="L143" s="28"/>
      <c r="M143" s="28"/>
      <c r="N143" s="28"/>
      <c r="O143" s="28"/>
    </row>
    <row r="144" spans="1:15" s="33" customFormat="1" ht="22.5" x14ac:dyDescent="0.25">
      <c r="A144" s="121"/>
      <c r="B144" s="121"/>
      <c r="C144" s="97"/>
      <c r="D144" s="28"/>
      <c r="E144" s="28"/>
      <c r="F144" s="26" t="s">
        <v>120</v>
      </c>
      <c r="G144" s="28"/>
      <c r="H144" s="28"/>
      <c r="I144" s="28"/>
      <c r="J144" s="26" t="s">
        <v>120</v>
      </c>
      <c r="K144" s="28"/>
      <c r="L144" s="28"/>
      <c r="M144" s="28"/>
      <c r="N144" s="28"/>
      <c r="O144" s="28"/>
    </row>
    <row r="145" spans="1:15" s="33" customFormat="1" ht="158.25" customHeight="1" x14ac:dyDescent="0.25">
      <c r="A145" s="121" t="s">
        <v>140</v>
      </c>
      <c r="B145" s="121" t="s">
        <v>141</v>
      </c>
      <c r="C145" s="97" t="s">
        <v>213</v>
      </c>
      <c r="D145" s="28"/>
      <c r="E145" s="28"/>
      <c r="F145" s="26" t="s">
        <v>143</v>
      </c>
      <c r="G145" s="28"/>
      <c r="H145" s="28"/>
      <c r="I145" s="28"/>
      <c r="J145" s="26" t="s">
        <v>143</v>
      </c>
      <c r="K145" s="28" t="s">
        <v>175</v>
      </c>
      <c r="L145" s="28" t="s">
        <v>175</v>
      </c>
      <c r="M145" s="28" t="s">
        <v>175</v>
      </c>
      <c r="N145" s="28"/>
      <c r="O145" s="28"/>
    </row>
    <row r="146" spans="1:15" s="33" customFormat="1" ht="112.5" customHeight="1" x14ac:dyDescent="0.25">
      <c r="A146" s="121"/>
      <c r="B146" s="121"/>
      <c r="C146" s="97"/>
      <c r="D146" s="28"/>
      <c r="E146" s="28"/>
      <c r="F146" s="26" t="s">
        <v>144</v>
      </c>
      <c r="G146" s="28"/>
      <c r="H146" s="28"/>
      <c r="I146" s="28"/>
      <c r="J146" s="26" t="s">
        <v>144</v>
      </c>
      <c r="K146" s="28" t="s">
        <v>198</v>
      </c>
      <c r="L146" s="28" t="s">
        <v>198</v>
      </c>
      <c r="M146" s="28" t="s">
        <v>198</v>
      </c>
      <c r="N146" s="28"/>
      <c r="O146" s="28"/>
    </row>
    <row r="147" spans="1:15" s="33" customFormat="1" ht="78.75" x14ac:dyDescent="0.25">
      <c r="A147" s="121" t="s">
        <v>145</v>
      </c>
      <c r="B147" s="121" t="s">
        <v>146</v>
      </c>
      <c r="C147" s="97" t="s">
        <v>214</v>
      </c>
      <c r="D147" s="28"/>
      <c r="E147" s="28"/>
      <c r="F147" s="26" t="s">
        <v>148</v>
      </c>
      <c r="G147" s="28"/>
      <c r="H147" s="28"/>
      <c r="I147" s="28"/>
      <c r="J147" s="26" t="s">
        <v>148</v>
      </c>
      <c r="K147" s="28" t="s">
        <v>199</v>
      </c>
      <c r="L147" s="28" t="s">
        <v>199</v>
      </c>
      <c r="M147" s="28" t="s">
        <v>199</v>
      </c>
      <c r="N147" s="28"/>
      <c r="O147" s="28"/>
    </row>
    <row r="148" spans="1:15" s="33" customFormat="1" ht="67.5" x14ac:dyDescent="0.25">
      <c r="A148" s="122"/>
      <c r="B148" s="122"/>
      <c r="C148" s="96"/>
      <c r="D148" s="28"/>
      <c r="E148" s="28"/>
      <c r="F148" s="26" t="s">
        <v>149</v>
      </c>
      <c r="G148" s="28"/>
      <c r="H148" s="28"/>
      <c r="I148" s="28"/>
      <c r="J148" s="26" t="s">
        <v>149</v>
      </c>
      <c r="K148" s="28" t="s">
        <v>175</v>
      </c>
      <c r="L148" s="28" t="s">
        <v>175</v>
      </c>
      <c r="M148" s="28" t="s">
        <v>175</v>
      </c>
      <c r="N148" s="28"/>
      <c r="O148" s="28"/>
    </row>
    <row r="149" spans="1:15" s="33" customFormat="1" ht="101.25" x14ac:dyDescent="0.25">
      <c r="A149" s="39"/>
      <c r="B149" s="39"/>
      <c r="C149" s="36"/>
      <c r="D149" s="28"/>
      <c r="E149" s="28"/>
      <c r="F149" s="26" t="s">
        <v>150</v>
      </c>
      <c r="G149" s="28"/>
      <c r="H149" s="28"/>
      <c r="I149" s="28"/>
      <c r="J149" s="26" t="s">
        <v>150</v>
      </c>
      <c r="K149" s="28" t="s">
        <v>199</v>
      </c>
      <c r="L149" s="28" t="s">
        <v>199</v>
      </c>
      <c r="M149" s="28" t="s">
        <v>199</v>
      </c>
      <c r="N149" s="28"/>
      <c r="O149" s="28"/>
    </row>
    <row r="150" spans="1:15" s="33" customFormat="1" ht="146.25" x14ac:dyDescent="0.25">
      <c r="A150" s="121" t="s">
        <v>151</v>
      </c>
      <c r="B150" s="121" t="s">
        <v>152</v>
      </c>
      <c r="C150" s="97" t="s">
        <v>153</v>
      </c>
      <c r="D150" s="28"/>
      <c r="E150" s="28"/>
      <c r="F150" s="26" t="s">
        <v>154</v>
      </c>
      <c r="G150" s="28"/>
      <c r="H150" s="28"/>
      <c r="I150" s="28"/>
      <c r="J150" s="26" t="s">
        <v>154</v>
      </c>
      <c r="K150" s="28" t="s">
        <v>199</v>
      </c>
      <c r="L150" s="28" t="s">
        <v>199</v>
      </c>
      <c r="M150" s="28" t="s">
        <v>199</v>
      </c>
      <c r="N150" s="28"/>
      <c r="O150" s="28"/>
    </row>
    <row r="151" spans="1:15" s="33" customFormat="1" ht="78.75" x14ac:dyDescent="0.25">
      <c r="A151" s="121"/>
      <c r="B151" s="121"/>
      <c r="C151" s="97"/>
      <c r="D151" s="28"/>
      <c r="E151" s="28"/>
      <c r="F151" s="26" t="s">
        <v>155</v>
      </c>
      <c r="G151" s="28"/>
      <c r="H151" s="28"/>
      <c r="I151" s="28"/>
      <c r="J151" s="26" t="s">
        <v>155</v>
      </c>
      <c r="K151" s="28" t="s">
        <v>175</v>
      </c>
      <c r="L151" s="28" t="s">
        <v>175</v>
      </c>
      <c r="M151" s="28" t="s">
        <v>175</v>
      </c>
      <c r="N151" s="28"/>
      <c r="O151" s="28"/>
    </row>
    <row r="152" spans="1:15" s="33" customFormat="1" ht="168.75" x14ac:dyDescent="0.25">
      <c r="A152" s="32" t="s">
        <v>156</v>
      </c>
      <c r="B152" s="28" t="s">
        <v>157</v>
      </c>
      <c r="C152" s="26" t="s">
        <v>215</v>
      </c>
      <c r="D152" s="28"/>
      <c r="E152" s="28"/>
      <c r="F152" s="26" t="s">
        <v>159</v>
      </c>
      <c r="G152" s="28"/>
      <c r="H152" s="28"/>
      <c r="I152" s="28"/>
      <c r="J152" s="26" t="s">
        <v>159</v>
      </c>
      <c r="K152" s="28" t="s">
        <v>175</v>
      </c>
      <c r="L152" s="28" t="s">
        <v>175</v>
      </c>
      <c r="M152" s="28" t="s">
        <v>175</v>
      </c>
      <c r="N152" s="28"/>
      <c r="O152" s="28"/>
    </row>
    <row r="153" spans="1:15" s="33" customFormat="1" ht="135" x14ac:dyDescent="0.25">
      <c r="A153" s="32" t="s">
        <v>160</v>
      </c>
      <c r="B153" s="28" t="s">
        <v>161</v>
      </c>
      <c r="C153" s="26" t="s">
        <v>216</v>
      </c>
      <c r="D153" s="28"/>
      <c r="E153" s="28"/>
      <c r="F153" s="26" t="s">
        <v>163</v>
      </c>
      <c r="G153" s="28"/>
      <c r="H153" s="28"/>
      <c r="I153" s="28"/>
      <c r="J153" s="26" t="s">
        <v>163</v>
      </c>
      <c r="K153" s="26" t="s">
        <v>200</v>
      </c>
      <c r="L153" s="26" t="s">
        <v>200</v>
      </c>
      <c r="M153" s="26" t="s">
        <v>200</v>
      </c>
      <c r="N153" s="28"/>
      <c r="O153" s="28"/>
    </row>
    <row r="154" spans="1:15" s="33" customFormat="1" x14ac:dyDescent="0.25"/>
    <row r="155" spans="1:15" s="33" customFormat="1" x14ac:dyDescent="0.25"/>
    <row r="156" spans="1:15" s="33" customFormat="1" x14ac:dyDescent="0.25"/>
    <row r="157" spans="1:15" s="33" customFormat="1" x14ac:dyDescent="0.25"/>
    <row r="158" spans="1:15" s="33" customFormat="1" x14ac:dyDescent="0.25"/>
    <row r="159" spans="1:15" s="33" customFormat="1" x14ac:dyDescent="0.25"/>
    <row r="160" spans="1:15" s="33" customFormat="1" x14ac:dyDescent="0.25"/>
    <row r="161" spans="16:17" s="33" customFormat="1" x14ac:dyDescent="0.25"/>
    <row r="162" spans="16:17" s="33" customFormat="1" x14ac:dyDescent="0.25"/>
    <row r="163" spans="16:17" s="33" customFormat="1" x14ac:dyDescent="0.2">
      <c r="P163" s="22"/>
      <c r="Q163" s="6"/>
    </row>
    <row r="164" spans="16:17" s="33" customFormat="1" x14ac:dyDescent="0.2">
      <c r="P164" s="22"/>
      <c r="Q164" s="6"/>
    </row>
    <row r="165" spans="16:17" s="33" customFormat="1" x14ac:dyDescent="0.2">
      <c r="P165" s="22"/>
      <c r="Q165" s="6"/>
    </row>
    <row r="166" spans="16:17" s="33" customFormat="1" x14ac:dyDescent="0.2">
      <c r="P166" s="22"/>
      <c r="Q166" s="6"/>
    </row>
    <row r="167" spans="16:17" s="33" customFormat="1" x14ac:dyDescent="0.2">
      <c r="P167" s="22"/>
      <c r="Q167" s="6"/>
    </row>
    <row r="168" spans="16:17" s="33" customFormat="1" x14ac:dyDescent="0.2">
      <c r="P168" s="22"/>
      <c r="Q168" s="6"/>
    </row>
    <row r="169" spans="16:17" s="33" customFormat="1" x14ac:dyDescent="0.2">
      <c r="P169" s="22"/>
      <c r="Q169" s="6"/>
    </row>
    <row r="170" spans="16:17" s="33" customFormat="1" x14ac:dyDescent="0.2">
      <c r="P170" s="22"/>
      <c r="Q170" s="6"/>
    </row>
    <row r="171" spans="16:17" s="33" customFormat="1" x14ac:dyDescent="0.2">
      <c r="P171" s="24"/>
      <c r="Q171" s="1"/>
    </row>
    <row r="172" spans="16:17" s="33" customFormat="1" x14ac:dyDescent="0.2">
      <c r="P172" s="24"/>
      <c r="Q172" s="1"/>
    </row>
    <row r="173" spans="16:17" s="33" customFormat="1" x14ac:dyDescent="0.2">
      <c r="P173" s="24"/>
      <c r="Q173" s="1"/>
    </row>
    <row r="174" spans="16:17" s="33" customFormat="1" x14ac:dyDescent="0.2">
      <c r="P174" s="24"/>
      <c r="Q174" s="1"/>
    </row>
    <row r="175" spans="16:17" s="33" customFormat="1" x14ac:dyDescent="0.2">
      <c r="P175" s="24"/>
      <c r="Q175" s="1"/>
    </row>
    <row r="176" spans="16:17" s="33" customFormat="1" x14ac:dyDescent="0.2">
      <c r="P176" s="24"/>
      <c r="Q176" s="1"/>
    </row>
    <row r="177" spans="16:17" s="33" customFormat="1" x14ac:dyDescent="0.2">
      <c r="P177" s="24"/>
      <c r="Q177" s="1"/>
    </row>
    <row r="178" spans="16:17" s="33" customFormat="1" x14ac:dyDescent="0.2">
      <c r="P178" s="24"/>
      <c r="Q178" s="1"/>
    </row>
    <row r="179" spans="16:17" s="33" customFormat="1" x14ac:dyDescent="0.2">
      <c r="P179" s="24"/>
      <c r="Q179" s="1"/>
    </row>
    <row r="180" spans="16:17" s="33" customFormat="1" x14ac:dyDescent="0.2">
      <c r="P180" s="24"/>
      <c r="Q180" s="1"/>
    </row>
    <row r="181" spans="16:17" s="33" customFormat="1" x14ac:dyDescent="0.2">
      <c r="P181" s="24"/>
      <c r="Q181" s="1"/>
    </row>
    <row r="182" spans="16:17" s="33" customFormat="1" x14ac:dyDescent="0.2">
      <c r="P182" s="24"/>
      <c r="Q182" s="1"/>
    </row>
    <row r="183" spans="16:17" s="33" customFormat="1" x14ac:dyDescent="0.2">
      <c r="P183" s="24"/>
      <c r="Q183" s="1"/>
    </row>
    <row r="184" spans="16:17" s="33" customFormat="1" x14ac:dyDescent="0.2">
      <c r="P184" s="24"/>
      <c r="Q184" s="1"/>
    </row>
    <row r="185" spans="16:17" s="33" customFormat="1" x14ac:dyDescent="0.2">
      <c r="P185" s="24"/>
      <c r="Q185" s="1"/>
    </row>
    <row r="186" spans="16:17" s="33" customFormat="1" x14ac:dyDescent="0.2">
      <c r="P186" s="24"/>
      <c r="Q186" s="1"/>
    </row>
    <row r="187" spans="16:17" s="33" customFormat="1" x14ac:dyDescent="0.2">
      <c r="P187" s="24"/>
      <c r="Q187" s="1"/>
    </row>
    <row r="188" spans="16:17" s="33" customFormat="1" x14ac:dyDescent="0.2">
      <c r="P188" s="24"/>
      <c r="Q188" s="1"/>
    </row>
    <row r="189" spans="16:17" s="33" customFormat="1" x14ac:dyDescent="0.2">
      <c r="P189" s="24"/>
      <c r="Q189" s="1"/>
    </row>
    <row r="190" spans="16:17" s="33" customFormat="1" x14ac:dyDescent="0.2">
      <c r="P190" s="24"/>
      <c r="Q190" s="1"/>
    </row>
    <row r="191" spans="16:17" s="33" customFormat="1" x14ac:dyDescent="0.2">
      <c r="P191" s="24"/>
      <c r="Q191" s="1"/>
    </row>
    <row r="192" spans="16:17" s="33" customFormat="1" x14ac:dyDescent="0.2">
      <c r="P192" s="24"/>
      <c r="Q192" s="1"/>
    </row>
    <row r="193" spans="16:17" s="33" customFormat="1" x14ac:dyDescent="0.2">
      <c r="P193" s="24"/>
      <c r="Q193" s="1"/>
    </row>
    <row r="194" spans="16:17" s="33" customFormat="1" x14ac:dyDescent="0.2">
      <c r="P194" s="24"/>
      <c r="Q194" s="1"/>
    </row>
    <row r="195" spans="16:17" s="33" customFormat="1" x14ac:dyDescent="0.2">
      <c r="P195" s="24"/>
      <c r="Q195" s="1"/>
    </row>
    <row r="196" spans="16:17" s="33" customFormat="1" x14ac:dyDescent="0.2">
      <c r="P196" s="24"/>
      <c r="Q196" s="1"/>
    </row>
    <row r="197" spans="16:17" s="33" customFormat="1" x14ac:dyDescent="0.2">
      <c r="P197" s="24"/>
      <c r="Q197" s="1"/>
    </row>
    <row r="198" spans="16:17" s="33" customFormat="1" x14ac:dyDescent="0.2">
      <c r="P198" s="24"/>
      <c r="Q198" s="1"/>
    </row>
    <row r="199" spans="16:17" s="33" customFormat="1" x14ac:dyDescent="0.2">
      <c r="P199" s="24"/>
      <c r="Q199" s="1"/>
    </row>
    <row r="200" spans="16:17" s="33" customFormat="1" x14ac:dyDescent="0.2">
      <c r="P200" s="24"/>
      <c r="Q200" s="1"/>
    </row>
    <row r="201" spans="16:17" s="33" customFormat="1" x14ac:dyDescent="0.2">
      <c r="P201" s="24"/>
      <c r="Q201" s="1"/>
    </row>
    <row r="202" spans="16:17" s="33" customFormat="1" x14ac:dyDescent="0.2">
      <c r="P202" s="24"/>
      <c r="Q202" s="1"/>
    </row>
    <row r="203" spans="16:17" s="33" customFormat="1" x14ac:dyDescent="0.2">
      <c r="P203" s="24"/>
      <c r="Q203" s="1"/>
    </row>
    <row r="204" spans="16:17" s="33" customFormat="1" x14ac:dyDescent="0.2">
      <c r="P204" s="24"/>
      <c r="Q204" s="1"/>
    </row>
    <row r="205" spans="16:17" s="33" customFormat="1" x14ac:dyDescent="0.2">
      <c r="P205" s="24"/>
      <c r="Q205" s="1"/>
    </row>
    <row r="206" spans="16:17" s="33" customFormat="1" x14ac:dyDescent="0.2">
      <c r="P206" s="24"/>
      <c r="Q206" s="1"/>
    </row>
    <row r="207" spans="16:17" s="33" customFormat="1" x14ac:dyDescent="0.2">
      <c r="P207" s="24"/>
      <c r="Q207" s="1"/>
    </row>
    <row r="208" spans="16:17" s="33" customFormat="1" x14ac:dyDescent="0.2">
      <c r="P208" s="24"/>
      <c r="Q208" s="1"/>
    </row>
    <row r="209" spans="16:17" s="33" customFormat="1" x14ac:dyDescent="0.2">
      <c r="P209" s="24"/>
      <c r="Q209" s="1"/>
    </row>
    <row r="210" spans="16:17" s="33" customFormat="1" x14ac:dyDescent="0.2">
      <c r="P210" s="24"/>
      <c r="Q210" s="1"/>
    </row>
    <row r="211" spans="16:17" s="33" customFormat="1" x14ac:dyDescent="0.2">
      <c r="P211" s="24"/>
      <c r="Q211" s="1"/>
    </row>
    <row r="212" spans="16:17" s="33" customFormat="1" x14ac:dyDescent="0.2">
      <c r="P212" s="24"/>
      <c r="Q212" s="1"/>
    </row>
    <row r="213" spans="16:17" s="33" customFormat="1" x14ac:dyDescent="0.2">
      <c r="P213" s="24"/>
      <c r="Q213" s="1"/>
    </row>
    <row r="214" spans="16:17" s="33" customFormat="1" x14ac:dyDescent="0.2">
      <c r="P214" s="24"/>
      <c r="Q214" s="1"/>
    </row>
    <row r="215" spans="16:17" s="33" customFormat="1" x14ac:dyDescent="0.2">
      <c r="P215" s="24"/>
      <c r="Q215" s="1"/>
    </row>
    <row r="216" spans="16:17" s="33" customFormat="1" x14ac:dyDescent="0.2">
      <c r="P216" s="24"/>
      <c r="Q216" s="1"/>
    </row>
    <row r="217" spans="16:17" s="33" customFormat="1" x14ac:dyDescent="0.2">
      <c r="P217" s="24"/>
      <c r="Q217" s="1"/>
    </row>
    <row r="218" spans="16:17" s="33" customFormat="1" x14ac:dyDescent="0.2">
      <c r="P218" s="24"/>
      <c r="Q218" s="1"/>
    </row>
    <row r="219" spans="16:17" s="33" customFormat="1" x14ac:dyDescent="0.2">
      <c r="P219" s="24"/>
      <c r="Q219" s="1"/>
    </row>
    <row r="220" spans="16:17" s="33" customFormat="1" x14ac:dyDescent="0.2">
      <c r="P220" s="24"/>
      <c r="Q220" s="1"/>
    </row>
    <row r="221" spans="16:17" s="33" customFormat="1" x14ac:dyDescent="0.2">
      <c r="P221" s="24"/>
      <c r="Q221" s="1"/>
    </row>
    <row r="222" spans="16:17" s="33" customFormat="1" x14ac:dyDescent="0.2">
      <c r="P222" s="24"/>
      <c r="Q222" s="1"/>
    </row>
    <row r="223" spans="16:17" s="33" customFormat="1" x14ac:dyDescent="0.2">
      <c r="P223" s="24"/>
      <c r="Q223" s="1"/>
    </row>
    <row r="224" spans="16:17" s="33" customFormat="1" x14ac:dyDescent="0.2">
      <c r="P224" s="24"/>
      <c r="Q224" s="1"/>
    </row>
    <row r="225" spans="16:17" s="33" customFormat="1" x14ac:dyDescent="0.2">
      <c r="P225" s="24"/>
      <c r="Q225" s="1"/>
    </row>
    <row r="226" spans="16:17" s="33" customFormat="1" x14ac:dyDescent="0.2">
      <c r="P226" s="24"/>
      <c r="Q226" s="1"/>
    </row>
    <row r="227" spans="16:17" s="33" customFormat="1" x14ac:dyDescent="0.2">
      <c r="P227" s="24"/>
      <c r="Q227" s="1"/>
    </row>
    <row r="228" spans="16:17" s="33" customFormat="1" x14ac:dyDescent="0.2">
      <c r="P228" s="24"/>
      <c r="Q228" s="1"/>
    </row>
    <row r="229" spans="16:17" s="33" customFormat="1" x14ac:dyDescent="0.2">
      <c r="P229" s="24"/>
      <c r="Q229" s="1"/>
    </row>
    <row r="230" spans="16:17" s="33" customFormat="1" x14ac:dyDescent="0.2">
      <c r="P230" s="24"/>
      <c r="Q230" s="1"/>
    </row>
    <row r="231" spans="16:17" s="33" customFormat="1" x14ac:dyDescent="0.2">
      <c r="P231" s="24"/>
      <c r="Q231" s="1"/>
    </row>
    <row r="232" spans="16:17" s="33" customFormat="1" x14ac:dyDescent="0.2">
      <c r="P232" s="24"/>
      <c r="Q232" s="1"/>
    </row>
    <row r="233" spans="16:17" s="33" customFormat="1" x14ac:dyDescent="0.2">
      <c r="P233" s="24"/>
      <c r="Q233" s="1"/>
    </row>
    <row r="234" spans="16:17" s="33" customFormat="1" x14ac:dyDescent="0.2">
      <c r="P234" s="24"/>
      <c r="Q234" s="1"/>
    </row>
    <row r="235" spans="16:17" s="33" customFormat="1" x14ac:dyDescent="0.2">
      <c r="P235" s="24"/>
      <c r="Q235" s="1"/>
    </row>
    <row r="236" spans="16:17" s="33" customFormat="1" x14ac:dyDescent="0.2">
      <c r="P236" s="24"/>
      <c r="Q236" s="1"/>
    </row>
    <row r="237" spans="16:17" s="33" customFormat="1" x14ac:dyDescent="0.2">
      <c r="P237" s="24"/>
      <c r="Q237" s="1"/>
    </row>
    <row r="238" spans="16:17" s="33" customFormat="1" x14ac:dyDescent="0.2">
      <c r="P238" s="24"/>
      <c r="Q238" s="1"/>
    </row>
    <row r="239" spans="16:17" s="33" customFormat="1" x14ac:dyDescent="0.2">
      <c r="P239" s="24"/>
      <c r="Q239" s="1"/>
    </row>
    <row r="240" spans="16:17" s="33" customFormat="1" x14ac:dyDescent="0.2">
      <c r="P240" s="24"/>
      <c r="Q240" s="1"/>
    </row>
    <row r="241" spans="1:17" s="33" customFormat="1" x14ac:dyDescent="0.2">
      <c r="P241" s="24"/>
      <c r="Q241" s="1"/>
    </row>
    <row r="242" spans="1:17" s="33" customFormat="1" x14ac:dyDescent="0.2">
      <c r="P242" s="24"/>
      <c r="Q242" s="1"/>
    </row>
    <row r="243" spans="1:17" s="33" customFormat="1" x14ac:dyDescent="0.2">
      <c r="P243" s="24"/>
      <c r="Q243" s="1"/>
    </row>
    <row r="244" spans="1:17" s="33" customFormat="1" x14ac:dyDescent="0.2">
      <c r="P244" s="24"/>
      <c r="Q244" s="1"/>
    </row>
    <row r="245" spans="1:17" s="33" customFormat="1" x14ac:dyDescent="0.2">
      <c r="P245" s="24"/>
      <c r="Q245" s="1"/>
    </row>
    <row r="246" spans="1:17" s="33" customFormat="1" x14ac:dyDescent="0.2">
      <c r="P246" s="24"/>
      <c r="Q246" s="1"/>
    </row>
    <row r="247" spans="1:17" s="33" customFormat="1" x14ac:dyDescent="0.2">
      <c r="P247" s="24"/>
      <c r="Q247" s="1"/>
    </row>
    <row r="248" spans="1:17" s="33" customFormat="1" x14ac:dyDescent="0.2">
      <c r="P248" s="24"/>
      <c r="Q248" s="1"/>
    </row>
    <row r="249" spans="1:17" s="33" customFormat="1" x14ac:dyDescent="0.2">
      <c r="P249" s="24"/>
      <c r="Q249" s="1"/>
    </row>
    <row r="250" spans="1:17" s="6" customFormat="1" x14ac:dyDescent="0.2">
      <c r="A250" s="8"/>
      <c r="P250" s="24"/>
      <c r="Q250" s="1"/>
    </row>
    <row r="251" spans="1:17" s="6" customFormat="1" x14ac:dyDescent="0.2">
      <c r="A251" s="8"/>
      <c r="P251" s="24"/>
      <c r="Q251" s="1"/>
    </row>
    <row r="252" spans="1:17" s="6" customFormat="1" x14ac:dyDescent="0.2">
      <c r="A252" s="8"/>
      <c r="P252" s="24"/>
      <c r="Q252" s="1"/>
    </row>
    <row r="253" spans="1:17" s="6" customFormat="1" x14ac:dyDescent="0.2">
      <c r="A253" s="8"/>
      <c r="P253" s="24"/>
      <c r="Q253" s="1"/>
    </row>
    <row r="254" spans="1:17" s="6" customFormat="1" x14ac:dyDescent="0.2">
      <c r="A254" s="8"/>
      <c r="P254" s="24"/>
      <c r="Q254" s="1"/>
    </row>
    <row r="255" spans="1:17" s="6" customFormat="1" x14ac:dyDescent="0.2">
      <c r="A255" s="8"/>
      <c r="P255" s="24"/>
      <c r="Q255" s="1"/>
    </row>
    <row r="256" spans="1:17" s="6" customFormat="1" x14ac:dyDescent="0.2">
      <c r="A256" s="8"/>
      <c r="P256" s="24"/>
      <c r="Q256" s="1"/>
    </row>
    <row r="257" spans="1:17" s="6" customFormat="1" x14ac:dyDescent="0.2">
      <c r="A257" s="8"/>
      <c r="P257" s="24"/>
      <c r="Q257" s="1"/>
    </row>
  </sheetData>
  <mergeCells count="110">
    <mergeCell ref="M1:O1"/>
    <mergeCell ref="M2:O2"/>
    <mergeCell ref="M3:O3"/>
    <mergeCell ref="M4:O4"/>
    <mergeCell ref="A13:A24"/>
    <mergeCell ref="B13:B24"/>
    <mergeCell ref="C13:C24"/>
    <mergeCell ref="A139:A144"/>
    <mergeCell ref="B139:B144"/>
    <mergeCell ref="C139:C141"/>
    <mergeCell ref="C142:C144"/>
    <mergeCell ref="A150:A151"/>
    <mergeCell ref="B150:B151"/>
    <mergeCell ref="C150:C151"/>
    <mergeCell ref="A145:A146"/>
    <mergeCell ref="B145:B146"/>
    <mergeCell ref="C145:C146"/>
    <mergeCell ref="A147:A148"/>
    <mergeCell ref="B147:B148"/>
    <mergeCell ref="C147:C148"/>
    <mergeCell ref="A130:A133"/>
    <mergeCell ref="B130:B133"/>
    <mergeCell ref="C130:C133"/>
    <mergeCell ref="A134:A135"/>
    <mergeCell ref="B134:B135"/>
    <mergeCell ref="C134:C135"/>
    <mergeCell ref="A136:A137"/>
    <mergeCell ref="B136:B137"/>
    <mergeCell ref="C136:C137"/>
    <mergeCell ref="A122:A123"/>
    <mergeCell ref="B122:B123"/>
    <mergeCell ref="C122:C123"/>
    <mergeCell ref="A124:A125"/>
    <mergeCell ref="B124:B125"/>
    <mergeCell ref="C124:C125"/>
    <mergeCell ref="A126:A129"/>
    <mergeCell ref="B126:B129"/>
    <mergeCell ref="C126:C129"/>
    <mergeCell ref="A116:A117"/>
    <mergeCell ref="B116:B117"/>
    <mergeCell ref="C116:C117"/>
    <mergeCell ref="A118:A119"/>
    <mergeCell ref="B118:B119"/>
    <mergeCell ref="C118:C119"/>
    <mergeCell ref="A120:A121"/>
    <mergeCell ref="B120:B121"/>
    <mergeCell ref="C120:C121"/>
    <mergeCell ref="A109:A111"/>
    <mergeCell ref="B109:B111"/>
    <mergeCell ref="C109:C111"/>
    <mergeCell ref="A112:A113"/>
    <mergeCell ref="B112:B113"/>
    <mergeCell ref="C112:C113"/>
    <mergeCell ref="A114:A115"/>
    <mergeCell ref="B114:B115"/>
    <mergeCell ref="C114:C115"/>
    <mergeCell ref="A100:A102"/>
    <mergeCell ref="B100:B102"/>
    <mergeCell ref="C100:C102"/>
    <mergeCell ref="A103:A105"/>
    <mergeCell ref="B103:B105"/>
    <mergeCell ref="C103:C105"/>
    <mergeCell ref="A106:A108"/>
    <mergeCell ref="B106:B108"/>
    <mergeCell ref="C106:C108"/>
    <mergeCell ref="A6:O6"/>
    <mergeCell ref="A7:M7"/>
    <mergeCell ref="J8:O8"/>
    <mergeCell ref="F9:F10"/>
    <mergeCell ref="G9:I9"/>
    <mergeCell ref="J9:J10"/>
    <mergeCell ref="K9:M9"/>
    <mergeCell ref="N9:N10"/>
    <mergeCell ref="O9:O10"/>
    <mergeCell ref="C40:C51"/>
    <mergeCell ref="B40:B51"/>
    <mergeCell ref="A40:A51"/>
    <mergeCell ref="A52:A56"/>
    <mergeCell ref="A57:A62"/>
    <mergeCell ref="B52:B56"/>
    <mergeCell ref="B57:B62"/>
    <mergeCell ref="A74:A83"/>
    <mergeCell ref="B74:B83"/>
    <mergeCell ref="C74:C83"/>
    <mergeCell ref="C52:C56"/>
    <mergeCell ref="C57:C62"/>
    <mergeCell ref="C63:C72"/>
    <mergeCell ref="B63:B72"/>
    <mergeCell ref="A63:A72"/>
    <mergeCell ref="A8:A10"/>
    <mergeCell ref="B8:B10"/>
    <mergeCell ref="C8:C10"/>
    <mergeCell ref="D8:E9"/>
    <mergeCell ref="F8:I8"/>
    <mergeCell ref="A12:O12"/>
    <mergeCell ref="A26:A38"/>
    <mergeCell ref="B26:B38"/>
    <mergeCell ref="C26:C38"/>
    <mergeCell ref="C87:C90"/>
    <mergeCell ref="A85:A86"/>
    <mergeCell ref="A87:A90"/>
    <mergeCell ref="A91:A97"/>
    <mergeCell ref="B91:B97"/>
    <mergeCell ref="C91:C97"/>
    <mergeCell ref="A98:A99"/>
    <mergeCell ref="B98:B99"/>
    <mergeCell ref="C98:C99"/>
    <mergeCell ref="C85:C86"/>
    <mergeCell ref="B85:B86"/>
    <mergeCell ref="B87:B90"/>
  </mergeCells>
  <hyperlinks>
    <hyperlink ref="B8" r:id="rId1" display="consultantplus://offline/ref=D7B3A3BC42D659721900CE7FB32F5E5BA0D27C4D869B1F0BA648AE13DA1FTDG"/>
  </hyperlinks>
  <printOptions horizontalCentered="1"/>
  <pageMargins left="0.39370078740157483" right="0.39370078740157483" top="0.39370078740157483" bottom="1.7716535433070868" header="0" footer="0"/>
  <pageSetup paperSize="9" scale="77" orientation="landscape" r:id="rId2"/>
  <rowBreaks count="8" manualBreakCount="8">
    <brk id="24" max="14" man="1"/>
    <brk id="39" max="14" man="1"/>
    <brk id="56" max="14" man="1"/>
    <brk id="72" max="14" man="1"/>
    <brk id="86" max="14" man="1"/>
    <brk id="97" max="14" man="1"/>
    <brk id="113" max="14" man="1"/>
    <brk id="123" max="14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30.05.2017</vt:lpstr>
      <vt:lpstr>уодомс</vt:lpstr>
      <vt:lpstr>'30.05.2017'!Заголовки_для_печати</vt:lpstr>
      <vt:lpstr>уодомс!Заголовки_для_печати</vt:lpstr>
      <vt:lpstr>'30.05.2017'!Область_печати</vt:lpstr>
      <vt:lpstr>уодомс!Область_печати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А. Малофеева</dc:creator>
  <cp:lastModifiedBy>Ватулина Яна Юрьевна</cp:lastModifiedBy>
  <cp:lastPrinted>2017-06-26T07:05:06Z</cp:lastPrinted>
  <dcterms:created xsi:type="dcterms:W3CDTF">2016-05-25T12:03:39Z</dcterms:created>
  <dcterms:modified xsi:type="dcterms:W3CDTF">2017-06-26T07:05:10Z</dcterms:modified>
</cp:coreProperties>
</file>